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pipu012\AMG_P_DSS_DATA\06 - REPORTING_REGLEMENTAIRE\DICI_FRAIS\02_Performances\03_Production\2023\02_SGE\02_Envoyé\"/>
    </mc:Choice>
  </mc:AlternateContent>
  <bookViews>
    <workbookView xWindow="120" yWindow="120" windowWidth="28515" windowHeight="12585" tabRatio="707"/>
  </bookViews>
  <sheets>
    <sheet name="GSD EUROPE" sheetId="2" r:id="rId1"/>
    <sheet name="GSD AVENIR 30" sheetId="10" r:id="rId2"/>
    <sheet name="GSD FRANCE" sheetId="3" r:id="rId3"/>
    <sheet name="GSD MONDE" sheetId="6" r:id="rId4"/>
    <sheet name="GSD PATRIMOINE" sheetId="4" r:id="rId5"/>
    <sheet name="GSD Absolute Return Part PC" sheetId="8" r:id="rId6"/>
  </sheets>
  <externalReferences>
    <externalReference r:id="rId7"/>
    <externalReference r:id="rId8"/>
  </externalReferences>
  <definedNames>
    <definedName name="CORRESPONDANCE" localSheetId="1">[1]Feuil4!#REF!</definedName>
    <definedName name="CORRESPONDANCE">[1]Feuil4!#REF!</definedName>
    <definedName name="INDICES" localSheetId="3">[2]Feuil3!$A$1:$M$128</definedName>
    <definedName name="INDICES">[1]indices!$A$1:$M$128</definedName>
    <definedName name="TABLEAU" localSheetId="3">[2]Feuil2!$A$1:$M$344</definedName>
    <definedName name="TABLEAU">[1]opcvm!$A$1:$M$344</definedName>
  </definedNames>
  <calcPr calcId="162913"/>
</workbook>
</file>

<file path=xl/sharedStrings.xml><?xml version="1.0" encoding="utf-8"?>
<sst xmlns="http://schemas.openxmlformats.org/spreadsheetml/2006/main" count="46" uniqueCount="24">
  <si>
    <t>Libellé long</t>
  </si>
  <si>
    <t>GSD Europe</t>
  </si>
  <si>
    <t>GSD France</t>
  </si>
  <si>
    <t>GSD Patrimoine</t>
  </si>
  <si>
    <t>GSD Monde</t>
  </si>
  <si>
    <t>Euro Stoxx 50 Net Return (Clôture)</t>
  </si>
  <si>
    <t>CAC 40 Net TR (Clôture)</t>
  </si>
  <si>
    <t>FTSE MTS Eurozone Gov Bond 5-7Y (Clôture)</t>
  </si>
  <si>
    <t>DJ Stoxx 600 (Clôture)</t>
  </si>
  <si>
    <t>indicateur de référence</t>
  </si>
  <si>
    <t>Outil</t>
  </si>
  <si>
    <t>Code</t>
  </si>
  <si>
    <t>Bloomberg</t>
  </si>
  <si>
    <t>Europerformance</t>
  </si>
  <si>
    <t>SX5T Index</t>
  </si>
  <si>
    <t>QS0011131826</t>
  </si>
  <si>
    <t>EU0009658210</t>
  </si>
  <si>
    <t>CH0111485436</t>
  </si>
  <si>
    <t>€STR +085BP (Clôture)</t>
  </si>
  <si>
    <t>GSD AVENIR 30</t>
  </si>
  <si>
    <t>Stoxx Europe 600 Net Return</t>
  </si>
  <si>
    <t>SXXR Index</t>
  </si>
  <si>
    <t>GSD Absolute Return Part (PC)</t>
  </si>
  <si>
    <t>OISESTR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</si>
</sst>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/mm/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b/>
      <i/>
      <sz val="8"/>
      <color theme="9" tint="-0.24994659260841701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color indexed="17"/>
      <name val="Arial"/>
      <family val="2"/>
    </font>
    <font>
      <b/>
      <i/>
      <sz val="8"/>
      <color indexed="51"/>
      <name val="Arial"/>
      <family val="2"/>
    </font>
    <font>
      <sz val="10"/>
      <name val="Style Rating"/>
    </font>
    <font>
      <b/>
      <u/>
      <sz val="12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Etoiles EuroPerformance"/>
      <charset val="255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8">
    <border>
      <left/>
      <right/>
      <top/>
      <bottom/>
      <diagonal/>
    </border>
    <border>
      <left style="hair">
        <color indexed="42"/>
      </left>
      <right style="hair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863D"/>
      </left>
      <right style="medium">
        <color rgb="FF00863D"/>
      </right>
      <top style="medium">
        <color rgb="FF00863D"/>
      </top>
      <bottom style="medium">
        <color rgb="FF00863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42"/>
      </left>
      <right style="hair">
        <color indexed="4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4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164" fontId="1" fillId="0" borderId="0" applyFont="0" applyFill="0" applyBorder="0" applyAlignment="0" applyProtection="0"/>
    <xf numFmtId="0" fontId="2" fillId="20" borderId="1" applyNumberFormat="0" applyProtection="0">
      <alignment horizontal="center" vertical="center" wrapText="1"/>
    </xf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165" fontId="5" fillId="0" borderId="0" applyFont="0" applyFill="0" applyBorder="0" applyProtection="0">
      <alignment horizontal="right" vertical="center"/>
    </xf>
    <xf numFmtId="165" fontId="5" fillId="0" borderId="0" applyFont="0" applyFill="0" applyBorder="0" applyProtection="0">
      <alignment horizontal="right" vertical="center"/>
    </xf>
    <xf numFmtId="0" fontId="6" fillId="0" borderId="0" applyNumberFormat="0" applyFill="0" applyBorder="0" applyAlignment="0" applyProtection="0"/>
    <xf numFmtId="0" fontId="7" fillId="27" borderId="1" applyNumberFormat="0" applyProtection="0">
      <alignment horizontal="center" vertical="center" wrapText="1"/>
    </xf>
    <xf numFmtId="0" fontId="8" fillId="28" borderId="2" applyNumberFormat="0" applyProtection="0">
      <alignment horizontal="center" vertical="center" wrapText="1"/>
    </xf>
    <xf numFmtId="49" fontId="9" fillId="29" borderId="3" applyNumberFormat="0" applyAlignment="0" applyProtection="0"/>
    <xf numFmtId="0" fontId="1" fillId="0" borderId="0"/>
    <xf numFmtId="0" fontId="5" fillId="0" borderId="0"/>
    <xf numFmtId="4" fontId="5" fillId="0" borderId="0" applyFont="0" applyFill="0" applyBorder="0" applyProtection="0">
      <alignment horizontal="right" vertical="center"/>
      <protection locked="0"/>
    </xf>
    <xf numFmtId="2" fontId="5" fillId="0" borderId="0" applyFont="0" applyFill="0" applyBorder="0" applyProtection="0">
      <alignment horizontal="right" vertical="center"/>
    </xf>
    <xf numFmtId="1" fontId="10" fillId="0" borderId="0" applyFill="0" applyBorder="0" applyProtection="0">
      <alignment horizontal="right"/>
    </xf>
    <xf numFmtId="0" fontId="11" fillId="27" borderId="4" applyNumberFormat="0" applyAlignment="0" applyProtection="0"/>
    <xf numFmtId="1" fontId="12" fillId="0" borderId="0" applyFill="0" applyBorder="0" applyProtection="0">
      <alignment horizontal="right" vertical="center" wrapText="1"/>
    </xf>
    <xf numFmtId="0" fontId="5" fillId="0" borderId="5" applyNumberFormat="0" applyFont="0" applyFill="0" applyAlignment="0" applyProtection="0"/>
    <xf numFmtId="0" fontId="5" fillId="0" borderId="0" applyFont="0" applyFill="0" applyBorder="0" applyProtection="0">
      <alignment vertical="center"/>
    </xf>
    <xf numFmtId="0" fontId="5" fillId="0" borderId="0" applyFont="0" applyFill="0" applyBorder="0" applyProtection="0">
      <alignment vertical="center"/>
    </xf>
    <xf numFmtId="0" fontId="13" fillId="30" borderId="0" applyNumberFormat="0" applyBorder="0" applyProtection="0"/>
    <xf numFmtId="165" fontId="5" fillId="0" borderId="0" applyFont="0" applyFill="0" applyBorder="0" applyProtection="0">
      <alignment horizontal="right" vertical="center"/>
    </xf>
    <xf numFmtId="0" fontId="5" fillId="0" borderId="0"/>
    <xf numFmtId="2" fontId="5" fillId="0" borderId="0" applyFont="0" applyFill="0" applyBorder="0" applyProtection="0">
      <alignment horizontal="right" vertical="center"/>
    </xf>
    <xf numFmtId="0" fontId="5" fillId="0" borderId="5" applyNumberFormat="0" applyFont="0" applyFill="0" applyAlignment="0" applyProtection="0"/>
    <xf numFmtId="0" fontId="5" fillId="0" borderId="0" applyFont="0" applyFill="0" applyBorder="0" applyProtection="0">
      <alignment vertical="center"/>
    </xf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35" borderId="9" applyNumberFormat="0" applyAlignment="0" applyProtection="0"/>
    <xf numFmtId="0" fontId="22" fillId="36" borderId="10" applyNumberFormat="0" applyAlignment="0" applyProtection="0"/>
    <xf numFmtId="0" fontId="23" fillId="36" borderId="9" applyNumberFormat="0" applyAlignment="0" applyProtection="0"/>
    <xf numFmtId="0" fontId="24" fillId="0" borderId="11" applyNumberFormat="0" applyFill="0" applyAlignment="0" applyProtection="0"/>
    <xf numFmtId="0" fontId="25" fillId="37" borderId="12" applyNumberFormat="0" applyAlignment="0" applyProtection="0"/>
    <xf numFmtId="0" fontId="26" fillId="0" borderId="0" applyNumberFormat="0" applyFill="0" applyBorder="0" applyAlignment="0" applyProtection="0"/>
    <xf numFmtId="0" fontId="1" fillId="38" borderId="13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39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4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4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9" fillId="19" borderId="0" applyNumberFormat="0" applyBorder="0" applyAlignment="0" applyProtection="0"/>
    <xf numFmtId="0" fontId="5" fillId="0" borderId="5" applyNumberFormat="0" applyFont="0" applyFill="0" applyAlignment="0" applyProtection="0"/>
    <xf numFmtId="0" fontId="5" fillId="0" borderId="0"/>
    <xf numFmtId="0" fontId="13" fillId="30" borderId="0" applyNumberFormat="0" applyBorder="0" applyProtection="0"/>
    <xf numFmtId="0" fontId="4" fillId="21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24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2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4" fillId="19" borderId="0" applyNumberFormat="0" applyBorder="0" applyAlignment="0" applyProtection="0"/>
    <xf numFmtId="0" fontId="7" fillId="27" borderId="1" applyNumberFormat="0" applyProtection="0">
      <alignment horizontal="center" vertical="center" wrapText="1"/>
    </xf>
    <xf numFmtId="0" fontId="8" fillId="28" borderId="2" applyNumberFormat="0" applyProtection="0">
      <alignment horizontal="center" vertical="center" wrapText="1"/>
    </xf>
    <xf numFmtId="0" fontId="6" fillId="0" borderId="0" applyNumberFormat="0" applyFill="0" applyBorder="0" applyAlignment="0" applyProtection="0"/>
    <xf numFmtId="2" fontId="5" fillId="0" borderId="0" applyFont="0" applyFill="0" applyBorder="0" applyProtection="0">
      <alignment horizontal="right" vertical="center"/>
    </xf>
    <xf numFmtId="0" fontId="5" fillId="0" borderId="0" applyFont="0" applyFill="0" applyBorder="0" applyProtection="0">
      <alignment vertical="center"/>
    </xf>
    <xf numFmtId="165" fontId="5" fillId="0" borderId="0" applyFont="0" applyFill="0" applyBorder="0" applyProtection="0">
      <alignment horizontal="right" vertical="center"/>
    </xf>
    <xf numFmtId="1" fontId="10" fillId="0" borderId="0" applyFill="0" applyBorder="0" applyProtection="0">
      <alignment horizontal="right"/>
    </xf>
    <xf numFmtId="1" fontId="30" fillId="0" borderId="0" applyFill="0" applyBorder="0" applyProtection="0">
      <alignment horizontal="right" vertical="center" wrapText="1"/>
    </xf>
    <xf numFmtId="0" fontId="1" fillId="0" borderId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6" fillId="0" borderId="0" applyNumberFormat="0" applyFill="0" applyBorder="0" applyAlignment="0" applyProtection="0"/>
    <xf numFmtId="0" fontId="8" fillId="28" borderId="2" applyNumberFormat="0" applyProtection="0">
      <alignment horizontal="center" vertical="center" wrapText="1"/>
    </xf>
    <xf numFmtId="0" fontId="5" fillId="0" borderId="0"/>
    <xf numFmtId="1" fontId="10" fillId="0" borderId="0" applyFill="0" applyBorder="0" applyProtection="0">
      <alignment horizontal="right"/>
    </xf>
    <xf numFmtId="0" fontId="5" fillId="0" borderId="5" applyNumberFormat="0" applyFont="0" applyFill="0" applyAlignment="0" applyProtection="0"/>
    <xf numFmtId="0" fontId="5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0" fillId="0" borderId="0" xfId="0" applyFill="1"/>
    <xf numFmtId="0" fontId="0" fillId="0" borderId="0" xfId="0"/>
    <xf numFmtId="2" fontId="0" fillId="31" borderId="0" xfId="1" applyNumberFormat="1" applyFont="1" applyFill="1" applyBorder="1"/>
    <xf numFmtId="2" fontId="0" fillId="31" borderId="16" xfId="1" applyNumberFormat="1" applyFont="1" applyFill="1" applyBorder="1"/>
    <xf numFmtId="0" fontId="2" fillId="20" borderId="18" xfId="2" applyNumberFormat="1" applyBorder="1" applyProtection="1">
      <alignment horizontal="center" vertical="center" wrapText="1"/>
    </xf>
    <xf numFmtId="0" fontId="2" fillId="20" borderId="19" xfId="2" applyNumberFormat="1" applyBorder="1" applyProtection="1">
      <alignment horizontal="center" vertical="center" wrapText="1"/>
    </xf>
    <xf numFmtId="0" fontId="2" fillId="20" borderId="20" xfId="2" applyNumberFormat="1" applyBorder="1" applyProtection="1">
      <alignment horizontal="center" vertical="center" wrapText="1"/>
    </xf>
    <xf numFmtId="2" fontId="0" fillId="0" borderId="15" xfId="1" applyNumberFormat="1" applyFont="1" applyFill="1" applyBorder="1"/>
    <xf numFmtId="2" fontId="0" fillId="0" borderId="0" xfId="0" applyNumberFormat="1"/>
    <xf numFmtId="2" fontId="0" fillId="0" borderId="17" xfId="1" applyNumberFormat="1" applyFont="1" applyFill="1" applyBorder="1"/>
    <xf numFmtId="0" fontId="2" fillId="20" borderId="21" xfId="2" applyNumberFormat="1" applyBorder="1" applyProtection="1">
      <alignment horizontal="center" vertical="center" wrapText="1"/>
    </xf>
    <xf numFmtId="0" fontId="0" fillId="0" borderId="22" xfId="0" applyBorder="1"/>
    <xf numFmtId="0" fontId="0" fillId="0" borderId="23" xfId="0" applyBorder="1"/>
    <xf numFmtId="2" fontId="0" fillId="0" borderId="0" xfId="0" applyNumberFormat="1" applyFill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</cellXfs>
  <cellStyles count="158">
    <cellStyle name="20 % - Accent1" xfId="67" builtinId="30" customBuiltin="1"/>
    <cellStyle name="20 % - Accent1 2" xfId="3"/>
    <cellStyle name="20 % - Accent1 2 2" xfId="94"/>
    <cellStyle name="20 % - Accent1 2 2 2" xfId="126"/>
    <cellStyle name="20 % - Accent2" xfId="71" builtinId="34" customBuiltin="1"/>
    <cellStyle name="20 % - Accent2 2" xfId="4"/>
    <cellStyle name="20 % - Accent2 2 2" xfId="98"/>
    <cellStyle name="20 % - Accent2 2 2 2" xfId="127"/>
    <cellStyle name="20 % - Accent3" xfId="75" builtinId="38" customBuiltin="1"/>
    <cellStyle name="20 % - Accent3 2" xfId="5"/>
    <cellStyle name="20 % - Accent3 2 2" xfId="102"/>
    <cellStyle name="20 % - Accent3 2 2 2" xfId="128"/>
    <cellStyle name="20 % - Accent4" xfId="79" builtinId="42" customBuiltin="1"/>
    <cellStyle name="20 % - Accent4 2" xfId="6"/>
    <cellStyle name="20 % - Accent4 2 2" xfId="106"/>
    <cellStyle name="20 % - Accent4 2 2 2" xfId="129"/>
    <cellStyle name="20 % - Accent5" xfId="83" builtinId="46" customBuiltin="1"/>
    <cellStyle name="20 % - Accent5 2" xfId="7"/>
    <cellStyle name="20 % - Accent5 2 2" xfId="110"/>
    <cellStyle name="20 % - Accent5 2 2 2" xfId="130"/>
    <cellStyle name="20 % - Accent6" xfId="87" builtinId="50" customBuiltin="1"/>
    <cellStyle name="20 % - Accent6 2" xfId="8"/>
    <cellStyle name="20 % - Accent6 2 2" xfId="114"/>
    <cellStyle name="20 % - Accent6 2 2 2" xfId="131"/>
    <cellStyle name="40 % - Accent1" xfId="68" builtinId="31" customBuiltin="1"/>
    <cellStyle name="40 % - Accent1 2" xfId="9"/>
    <cellStyle name="40 % - Accent1 2 2" xfId="95"/>
    <cellStyle name="40 % - Accent1 2 2 2" xfId="132"/>
    <cellStyle name="40 % - Accent2" xfId="72" builtinId="35" customBuiltin="1"/>
    <cellStyle name="40 % - Accent2 2" xfId="10"/>
    <cellStyle name="40 % - Accent2 2 2" xfId="99"/>
    <cellStyle name="40 % - Accent2 2 2 2" xfId="133"/>
    <cellStyle name="40 % - Accent3" xfId="76" builtinId="39" customBuiltin="1"/>
    <cellStyle name="40 % - Accent3 2" xfId="11"/>
    <cellStyle name="40 % - Accent3 2 2" xfId="103"/>
    <cellStyle name="40 % - Accent3 2 2 2" xfId="134"/>
    <cellStyle name="40 % - Accent4" xfId="80" builtinId="43" customBuiltin="1"/>
    <cellStyle name="40 % - Accent4 2" xfId="12"/>
    <cellStyle name="40 % - Accent4 2 2" xfId="107"/>
    <cellStyle name="40 % - Accent4 2 2 2" xfId="135"/>
    <cellStyle name="40 % - Accent5" xfId="84" builtinId="47" customBuiltin="1"/>
    <cellStyle name="40 % - Accent5 2" xfId="13"/>
    <cellStyle name="40 % - Accent5 2 2" xfId="111"/>
    <cellStyle name="40 % - Accent5 2 2 2" xfId="136"/>
    <cellStyle name="40 % - Accent6" xfId="88" builtinId="51" customBuiltin="1"/>
    <cellStyle name="40 % - Accent6 2" xfId="14"/>
    <cellStyle name="40 % - Accent6 2 2" xfId="115"/>
    <cellStyle name="40 % - Accent6 2 2 2" xfId="137"/>
    <cellStyle name="60 % - Accent1" xfId="69" builtinId="32" customBuiltin="1"/>
    <cellStyle name="60 % - Accent1 2" xfId="15"/>
    <cellStyle name="60 % - Accent1 2 2" xfId="96"/>
    <cellStyle name="60 % - Accent1 2 2 2" xfId="138"/>
    <cellStyle name="60 % - Accent2" xfId="73" builtinId="36" customBuiltin="1"/>
    <cellStyle name="60 % - Accent2 2" xfId="16"/>
    <cellStyle name="60 % - Accent2 2 2" xfId="100"/>
    <cellStyle name="60 % - Accent2 2 2 2" xfId="139"/>
    <cellStyle name="60 % - Accent3" xfId="77" builtinId="40" customBuiltin="1"/>
    <cellStyle name="60 % - Accent3 2" xfId="17"/>
    <cellStyle name="60 % - Accent3 2 2" xfId="104"/>
    <cellStyle name="60 % - Accent3 2 2 2" xfId="140"/>
    <cellStyle name="60 % - Accent4" xfId="81" builtinId="44" customBuiltin="1"/>
    <cellStyle name="60 % - Accent4 2" xfId="18"/>
    <cellStyle name="60 % - Accent4 2 2" xfId="108"/>
    <cellStyle name="60 % - Accent4 2 2 2" xfId="141"/>
    <cellStyle name="60 % - Accent5" xfId="85" builtinId="48" customBuiltin="1"/>
    <cellStyle name="60 % - Accent5 2" xfId="19"/>
    <cellStyle name="60 % - Accent5 2 2" xfId="112"/>
    <cellStyle name="60 % - Accent5 2 2 2" xfId="142"/>
    <cellStyle name="60 % - Accent6" xfId="89" builtinId="52" customBuiltin="1"/>
    <cellStyle name="60 % - Accent6 2" xfId="20"/>
    <cellStyle name="60 % - Accent6 2 2" xfId="116"/>
    <cellStyle name="60 % - Accent6 2 2 2" xfId="143"/>
    <cellStyle name="Accent1" xfId="66" builtinId="29" customBuiltin="1"/>
    <cellStyle name="Accent1 2" xfId="21"/>
    <cellStyle name="Accent1 2 2" xfId="93"/>
    <cellStyle name="Accent1 2 2 2" xfId="144"/>
    <cellStyle name="Accent2" xfId="70" builtinId="33" customBuiltin="1"/>
    <cellStyle name="Accent2 2" xfId="22"/>
    <cellStyle name="Accent2 2 2" xfId="97"/>
    <cellStyle name="Accent2 2 2 2" xfId="145"/>
    <cellStyle name="Accent3" xfId="74" builtinId="37" customBuiltin="1"/>
    <cellStyle name="Accent3 2" xfId="23"/>
    <cellStyle name="Accent3 2 2" xfId="101"/>
    <cellStyle name="Accent3 2 2 2" xfId="146"/>
    <cellStyle name="Accent4" xfId="78" builtinId="41" customBuiltin="1"/>
    <cellStyle name="Accent4 2" xfId="24"/>
    <cellStyle name="Accent4 2 2" xfId="105"/>
    <cellStyle name="Accent4 2 2 2" xfId="147"/>
    <cellStyle name="Accent5" xfId="82" builtinId="45" customBuiltin="1"/>
    <cellStyle name="Accent5 2" xfId="25"/>
    <cellStyle name="Accent5 2 2" xfId="109"/>
    <cellStyle name="Accent5 2 2 2" xfId="148"/>
    <cellStyle name="Accent6" xfId="86" builtinId="49" customBuiltin="1"/>
    <cellStyle name="Accent6 2" xfId="26"/>
    <cellStyle name="Accent6 2 2" xfId="113"/>
    <cellStyle name="Accent6 2 2 2" xfId="149"/>
    <cellStyle name="Avertissement" xfId="62" builtinId="11" customBuiltin="1"/>
    <cellStyle name="Calcul" xfId="59" builtinId="22" customBuiltin="1"/>
    <cellStyle name="Cellule liée" xfId="60" builtinId="24" customBuiltin="1"/>
    <cellStyle name="date" xfId="27"/>
    <cellStyle name="date 2" xfId="28"/>
    <cellStyle name="date 2 2" xfId="44"/>
    <cellStyle name="date 3" xfId="122"/>
    <cellStyle name="Echantillon" xfId="29"/>
    <cellStyle name="Echantillon 2" xfId="119"/>
    <cellStyle name="Echantillon 2 2" xfId="150"/>
    <cellStyle name="Entete" xfId="2"/>
    <cellStyle name="Entete 2" xfId="30"/>
    <cellStyle name="Entete 3" xfId="117"/>
    <cellStyle name="EnteteFiltre" xfId="31"/>
    <cellStyle name="EnteteFiltre 2" xfId="118"/>
    <cellStyle name="EnteteFiltre 2 2" xfId="151"/>
    <cellStyle name="Entrée" xfId="57" builtinId="20" customBuiltin="1"/>
    <cellStyle name="Insatisfaisant" xfId="55" builtinId="27" customBuiltin="1"/>
    <cellStyle name="ligne_impaire" xfId="32"/>
    <cellStyle name="Milliers" xfId="1" builtinId="3"/>
    <cellStyle name="Neutre" xfId="56" builtinId="28" customBuiltin="1"/>
    <cellStyle name="Normal" xfId="0" builtinId="0"/>
    <cellStyle name="Normal 2" xfId="33"/>
    <cellStyle name="Normal 2 2" xfId="152"/>
    <cellStyle name="Normal 3" xfId="34"/>
    <cellStyle name="Normal 3 2" xfId="45"/>
    <cellStyle name="Normal 3 2 2" xfId="125"/>
    <cellStyle name="Normal 3 2 2 2" xfId="157"/>
    <cellStyle name="Normal 3 2 3" xfId="156"/>
    <cellStyle name="Normal 3 3" xfId="155"/>
    <cellStyle name="Normal 4" xfId="91"/>
    <cellStyle name="Note" xfId="63" builtinId="10" customBuiltin="1"/>
    <cellStyle name="numerique" xfId="35"/>
    <cellStyle name="Numerique 2" xfId="36"/>
    <cellStyle name="Numerique 2 2" xfId="46"/>
    <cellStyle name="Numerique 3" xfId="120"/>
    <cellStyle name="rang" xfId="37"/>
    <cellStyle name="rang 2" xfId="123"/>
    <cellStyle name="rang 2 2" xfId="153"/>
    <cellStyle name="Rating" xfId="124"/>
    <cellStyle name="Regroupement_Entete" xfId="38"/>
    <cellStyle name="Satisfaisant" xfId="54" builtinId="26" customBuiltin="1"/>
    <cellStyle name="Sortie" xfId="58" builtinId="21" customBuiltin="1"/>
    <cellStyle name="StyleRating" xfId="39"/>
    <cellStyle name="tableau" xfId="40"/>
    <cellStyle name="tableau 2" xfId="47"/>
    <cellStyle name="tableau 2 2" xfId="154"/>
    <cellStyle name="tableau 2 3" xfId="90"/>
    <cellStyle name="Texte" xfId="41"/>
    <cellStyle name="Texte 2" xfId="42"/>
    <cellStyle name="Texte 2 2" xfId="48"/>
    <cellStyle name="Texte 3" xfId="121"/>
    <cellStyle name="Texte explicatif" xfId="64" builtinId="53" customBuiltin="1"/>
    <cellStyle name="Titre" xfId="49" builtinId="15" customBuiltin="1"/>
    <cellStyle name="Titre 2" xfId="43"/>
    <cellStyle name="Titre 3" xfId="92"/>
    <cellStyle name="Titre 1" xfId="50" builtinId="16" customBuiltin="1"/>
    <cellStyle name="Titre 2" xfId="51" builtinId="17" customBuiltin="1"/>
    <cellStyle name="Titre 3" xfId="52" builtinId="18" customBuiltin="1"/>
    <cellStyle name="Titre 4" xfId="53" builtinId="19" customBuiltin="1"/>
    <cellStyle name="Total" xfId="65" builtinId="25" customBuiltin="1"/>
    <cellStyle name="Vérification" xfId="61" builtinId="23" customBuiltin="1"/>
  </cellStyles>
  <dxfs count="1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'GSD EUROPE'!$B$24</c:f>
              <c:strCache>
                <c:ptCount val="1"/>
                <c:pt idx="0">
                  <c:v>GSD Europe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9.9255608983961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89-41B6-BD1F-732688F240F3}"/>
                </c:ext>
              </c:extLst>
            </c:dLbl>
            <c:dLbl>
              <c:idx val="3"/>
              <c:layout>
                <c:manualLayout>
                  <c:x val="-2.740664315450031E-3"/>
                  <c:y val="6.61704059893068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89-41B6-BD1F-732688F240F3}"/>
                </c:ext>
              </c:extLst>
            </c:dLbl>
            <c:dLbl>
              <c:idx val="4"/>
              <c:layout>
                <c:manualLayout>
                  <c:x val="-4.1109964731750465E-3"/>
                  <c:y val="1.3234081197861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89-41B6-BD1F-732688F240F3}"/>
                </c:ext>
              </c:extLst>
            </c:dLbl>
            <c:dLbl>
              <c:idx val="5"/>
              <c:layout>
                <c:manualLayout>
                  <c:x val="-2.740664315450031E-3"/>
                  <c:y val="9.9255608983961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89-41B6-BD1F-732688F240F3}"/>
                </c:ext>
              </c:extLst>
            </c:dLbl>
            <c:dLbl>
              <c:idx val="6"/>
              <c:layout>
                <c:manualLayout>
                  <c:x val="-1.3703321577250155E-3"/>
                  <c:y val="9.9255608983961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89-41B6-BD1F-732688F240F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'GSD EUROPE'!$C$23:$L$23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'GSD EUROPE'!$C$24:$L$24</c:f>
              <c:numCache>
                <c:formatCode>0.00</c:formatCode>
                <c:ptCount val="10"/>
                <c:pt idx="0">
                  <c:v>24.938126382157801</c:v>
                </c:pt>
                <c:pt idx="1">
                  <c:v>1.7293649329080101</c:v>
                </c:pt>
                <c:pt idx="2">
                  <c:v>-1.65109968421794</c:v>
                </c:pt>
                <c:pt idx="3">
                  <c:v>5.1354535633490599</c:v>
                </c:pt>
                <c:pt idx="4">
                  <c:v>14.842860518570999</c:v>
                </c:pt>
                <c:pt idx="5">
                  <c:v>-19.386587605178899</c:v>
                </c:pt>
                <c:pt idx="6">
                  <c:v>12.5824</c:v>
                </c:pt>
                <c:pt idx="7">
                  <c:v>-16.764222950459299</c:v>
                </c:pt>
                <c:pt idx="8">
                  <c:v>17.325255560003502</c:v>
                </c:pt>
                <c:pt idx="9">
                  <c:v>-5.4915368705415597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89-41B6-BD1F-732688F240F3}"/>
            </c:ext>
          </c:extLst>
        </c:ser>
        <c:ser>
          <c:idx val="1"/>
          <c:order val="1"/>
          <c:tx>
            <c:strRef>
              <c:f>'GSD EUROPE'!$B$25</c:f>
              <c:strCache>
                <c:ptCount val="1"/>
                <c:pt idx="0">
                  <c:v>Euro Stoxx 50 Net Return (Clôture)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7547992377068798E-3"/>
                  <c:y val="1.3634490308119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089-41B6-BD1F-732688F240F3}"/>
                </c:ext>
              </c:extLst>
            </c:dLbl>
            <c:dLbl>
              <c:idx val="1"/>
              <c:layout>
                <c:manualLayout>
                  <c:x val="5.4926192928252682E-3"/>
                  <c:y val="7.0175438596491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089-41B6-BD1F-732688F240F3}"/>
                </c:ext>
              </c:extLst>
            </c:dLbl>
            <c:dLbl>
              <c:idx val="2"/>
              <c:layout>
                <c:manualLayout>
                  <c:x val="1.3703321577250155E-3"/>
                  <c:y val="9.9255608983960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089-41B6-BD1F-732688F240F3}"/>
                </c:ext>
              </c:extLst>
            </c:dLbl>
            <c:dLbl>
              <c:idx val="5"/>
              <c:layout>
                <c:manualLayout>
                  <c:x val="4.1109964731750465E-3"/>
                  <c:y val="1.3234081197861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089-41B6-BD1F-732688F240F3}"/>
                </c:ext>
              </c:extLst>
            </c:dLbl>
            <c:dLbl>
              <c:idx val="6"/>
              <c:layout>
                <c:manualLayout>
                  <c:x val="5.4926581487395208E-3"/>
                  <c:y val="1.3434416009695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089-41B6-BD1F-732688F240F3}"/>
                </c:ext>
              </c:extLst>
            </c:dLbl>
            <c:dLbl>
              <c:idx val="7"/>
              <c:layout>
                <c:manualLayout>
                  <c:x val="5.4926192928252682E-3"/>
                  <c:y val="7.0175438596491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089-41B6-BD1F-732688F240F3}"/>
                </c:ext>
              </c:extLst>
            </c:dLbl>
            <c:dLbl>
              <c:idx val="8"/>
              <c:layout>
                <c:manualLayout>
                  <c:x val="4.1194644696189485E-3"/>
                  <c:y val="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089-41B6-BD1F-732688F240F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'GSD EUROPE'!$C$23:$L$23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'GSD EUROPE'!$C$25:$L$25</c:f>
              <c:numCache>
                <c:formatCode>0.00</c:formatCode>
                <c:ptCount val="10"/>
                <c:pt idx="0">
                  <c:v>21.5056202102935</c:v>
                </c:pt>
                <c:pt idx="1">
                  <c:v>4.00826967826118</c:v>
                </c:pt>
                <c:pt idx="2">
                  <c:v>6.4153071775895798</c:v>
                </c:pt>
                <c:pt idx="3">
                  <c:v>3.71510712794321</c:v>
                </c:pt>
                <c:pt idx="4">
                  <c:v>9.1522893499197195</c:v>
                </c:pt>
                <c:pt idx="5">
                  <c:v>-12.0256450999642</c:v>
                </c:pt>
                <c:pt idx="6">
                  <c:v>28.201599999999999</c:v>
                </c:pt>
                <c:pt idx="7">
                  <c:v>-3.2050507947529701</c:v>
                </c:pt>
                <c:pt idx="8">
                  <c:v>23.343534961695166</c:v>
                </c:pt>
                <c:pt idx="9">
                  <c:v>-9.4896271243586128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89-41B6-BD1F-732688F240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540208984"/>
        <c:axId val="540203104"/>
      </c:barChart>
      <c:catAx>
        <c:axId val="540208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40203104"/>
        <c:crosses val="autoZero"/>
        <c:auto val="1"/>
        <c:lblAlgn val="ctr"/>
        <c:lblOffset val="100"/>
        <c:noMultiLvlLbl val="0"/>
      </c:catAx>
      <c:valAx>
        <c:axId val="5402031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0.00%" sourceLinked="0"/>
        <c:majorTickMark val="out"/>
        <c:minorTickMark val="none"/>
        <c:tickLblPos val="nextTo"/>
        <c:crossAx val="540208984"/>
        <c:crosses val="autoZero"/>
        <c:crossBetween val="between"/>
        <c:dispUnits>
          <c:builtInUnit val="hundreds"/>
        </c:dispUnits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'GSD AVENIR 30'!$B$24</c:f>
              <c:strCache>
                <c:ptCount val="1"/>
                <c:pt idx="0">
                  <c:v>GSD AVENIR 30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9.9255608983961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F0-44F7-8531-3479C364A1CC}"/>
                </c:ext>
              </c:extLst>
            </c:dLbl>
            <c:dLbl>
              <c:idx val="3"/>
              <c:layout>
                <c:manualLayout>
                  <c:x val="-2.740664315450031E-3"/>
                  <c:y val="6.61704059893068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F0-44F7-8531-3479C364A1CC}"/>
                </c:ext>
              </c:extLst>
            </c:dLbl>
            <c:dLbl>
              <c:idx val="4"/>
              <c:layout>
                <c:manualLayout>
                  <c:x val="-4.1109964731750465E-3"/>
                  <c:y val="1.3234081197861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F0-44F7-8531-3479C364A1CC}"/>
                </c:ext>
              </c:extLst>
            </c:dLbl>
            <c:dLbl>
              <c:idx val="5"/>
              <c:layout>
                <c:manualLayout>
                  <c:x val="-2.740664315450031E-3"/>
                  <c:y val="9.9255608983961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F0-44F7-8531-3479C364A1CC}"/>
                </c:ext>
              </c:extLst>
            </c:dLbl>
            <c:dLbl>
              <c:idx val="6"/>
              <c:layout>
                <c:manualLayout>
                  <c:x val="-1.3703321577250155E-3"/>
                  <c:y val="9.9255608983961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F0-44F7-8531-3479C364A1C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'GSD AVENIR 30'!$H$23:$L$23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'GSD AVENIR 30'!$H$24:$L$24</c:f>
              <c:numCache>
                <c:formatCode>0.00</c:formatCode>
                <c:ptCount val="5"/>
                <c:pt idx="4">
                  <c:v>-18.930753564154799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F0-44F7-8531-3479C364A1CC}"/>
            </c:ext>
          </c:extLst>
        </c:ser>
        <c:ser>
          <c:idx val="1"/>
          <c:order val="1"/>
          <c:tx>
            <c:strRef>
              <c:f>'GSD AVENIR 30'!$B$25</c:f>
              <c:strCache>
                <c:ptCount val="1"/>
                <c:pt idx="0">
                  <c:v>Stoxx Europe 600 Net Return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7547992377068798E-3"/>
                  <c:y val="1.3634490308119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F0-44F7-8531-3479C364A1CC}"/>
                </c:ext>
              </c:extLst>
            </c:dLbl>
            <c:dLbl>
              <c:idx val="1"/>
              <c:layout>
                <c:manualLayout>
                  <c:x val="5.4926192928252682E-3"/>
                  <c:y val="7.0175438596491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F0-44F7-8531-3479C364A1CC}"/>
                </c:ext>
              </c:extLst>
            </c:dLbl>
            <c:dLbl>
              <c:idx val="2"/>
              <c:layout>
                <c:manualLayout>
                  <c:x val="1.3703321577250155E-3"/>
                  <c:y val="9.9255608983960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F0-44F7-8531-3479C364A1CC}"/>
                </c:ext>
              </c:extLst>
            </c:dLbl>
            <c:dLbl>
              <c:idx val="5"/>
              <c:layout>
                <c:manualLayout>
                  <c:x val="4.1109964731750465E-3"/>
                  <c:y val="1.3234081197861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F0-44F7-8531-3479C364A1CC}"/>
                </c:ext>
              </c:extLst>
            </c:dLbl>
            <c:dLbl>
              <c:idx val="6"/>
              <c:layout>
                <c:manualLayout>
                  <c:x val="5.4926581487395208E-3"/>
                  <c:y val="1.3434416009695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F0-44F7-8531-3479C364A1CC}"/>
                </c:ext>
              </c:extLst>
            </c:dLbl>
            <c:dLbl>
              <c:idx val="7"/>
              <c:layout>
                <c:manualLayout>
                  <c:x val="5.4926192928252682E-3"/>
                  <c:y val="7.0175438596491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F0-44F7-8531-3479C364A1CC}"/>
                </c:ext>
              </c:extLst>
            </c:dLbl>
            <c:dLbl>
              <c:idx val="8"/>
              <c:layout>
                <c:manualLayout>
                  <c:x val="4.1194644696189485E-3"/>
                  <c:y val="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F0-44F7-8531-3479C364A1C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'GSD AVENIR 30'!$H$23:$L$23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'GSD AVENIR 30'!$H$25:$L$25</c:f>
              <c:numCache>
                <c:formatCode>0.00</c:formatCode>
                <c:ptCount val="5"/>
                <c:pt idx="4">
                  <c:v>-10.642674457763345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1F0-44F7-8531-3479C364A1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540208984"/>
        <c:axId val="540203104"/>
      </c:barChart>
      <c:catAx>
        <c:axId val="540208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40203104"/>
        <c:crosses val="autoZero"/>
        <c:auto val="1"/>
        <c:lblAlgn val="ctr"/>
        <c:lblOffset val="100"/>
        <c:noMultiLvlLbl val="0"/>
      </c:catAx>
      <c:valAx>
        <c:axId val="540203104"/>
        <c:scaling>
          <c:orientation val="minMax"/>
          <c:max val="20"/>
        </c:scaling>
        <c:delete val="0"/>
        <c:axPos val="l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0.00%" sourceLinked="0"/>
        <c:majorTickMark val="out"/>
        <c:minorTickMark val="none"/>
        <c:tickLblPos val="nextTo"/>
        <c:crossAx val="540208984"/>
        <c:crosses val="autoZero"/>
        <c:crossBetween val="between"/>
        <c:dispUnits>
          <c:builtInUnit val="hundreds"/>
        </c:dispUnits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'GSD FRANCE'!$B$24</c:f>
              <c:strCache>
                <c:ptCount val="1"/>
                <c:pt idx="0">
                  <c:v>GSD France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3234081197861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50-4D5C-9DAE-4796FF16E7FB}"/>
                </c:ext>
              </c:extLst>
            </c:dLbl>
            <c:dLbl>
              <c:idx val="1"/>
              <c:layout>
                <c:manualLayout>
                  <c:x val="-8.2304517859162277E-3"/>
                  <c:y val="1.3234081197861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50-4D5C-9DAE-4796FF16E7FB}"/>
                </c:ext>
              </c:extLst>
            </c:dLbl>
            <c:dLbl>
              <c:idx val="3"/>
              <c:layout>
                <c:manualLayout>
                  <c:x val="-4.1194644696189485E-3"/>
                  <c:y val="1.754385964912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50-4D5C-9DAE-4796FF16E7FB}"/>
                </c:ext>
              </c:extLst>
            </c:dLbl>
            <c:dLbl>
              <c:idx val="4"/>
              <c:layout>
                <c:manualLayout>
                  <c:x val="-6.8587098215968567E-3"/>
                  <c:y val="1.3234081197861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50-4D5C-9DAE-4796FF16E7F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'GSD FRANCE'!$C$23:$L$23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'GSD FRANCE'!$C$24:$L$24</c:f>
              <c:numCache>
                <c:formatCode>0.00</c:formatCode>
                <c:ptCount val="10"/>
                <c:pt idx="0">
                  <c:v>12.4181085376364</c:v>
                </c:pt>
                <c:pt idx="1">
                  <c:v>-7.84869421092049</c:v>
                </c:pt>
                <c:pt idx="2">
                  <c:v>7.0977716969200104</c:v>
                </c:pt>
                <c:pt idx="3">
                  <c:v>0.14728499421861099</c:v>
                </c:pt>
                <c:pt idx="4">
                  <c:v>1.91166480962939</c:v>
                </c:pt>
                <c:pt idx="5">
                  <c:v>-12.121132126939701</c:v>
                </c:pt>
                <c:pt idx="6">
                  <c:v>30.3776428238852</c:v>
                </c:pt>
                <c:pt idx="7">
                  <c:v>-18.765816101222999</c:v>
                </c:pt>
                <c:pt idx="8">
                  <c:v>25.891531865409899</c:v>
                </c:pt>
                <c:pt idx="9">
                  <c:v>-10.0984347688951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50-4D5C-9DAE-4796FF16E7FB}"/>
            </c:ext>
          </c:extLst>
        </c:ser>
        <c:ser>
          <c:idx val="1"/>
          <c:order val="1"/>
          <c:tx>
            <c:strRef>
              <c:f>'GSD FRANCE'!$B$25</c:f>
              <c:strCache>
                <c:ptCount val="1"/>
                <c:pt idx="0">
                  <c:v>CAC 40 Net TR (Clôture)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1199353963540519E-3"/>
                  <c:y val="6.8173754107645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E50-4D5C-9DAE-4796FF16E7FB}"/>
                </c:ext>
              </c:extLst>
            </c:dLbl>
            <c:dLbl>
              <c:idx val="1"/>
              <c:layout>
                <c:manualLayout>
                  <c:x val="2.7434839286387428E-3"/>
                  <c:y val="9.9255608983961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E50-4D5C-9DAE-4796FF16E7FB}"/>
                </c:ext>
              </c:extLst>
            </c:dLbl>
            <c:dLbl>
              <c:idx val="3"/>
              <c:layout>
                <c:manualLayout>
                  <c:x val="5.4926192928252682E-3"/>
                  <c:y val="7.0175438596491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E50-4D5C-9DAE-4796FF16E7FB}"/>
                </c:ext>
              </c:extLst>
            </c:dLbl>
            <c:dLbl>
              <c:idx val="4"/>
              <c:layout>
                <c:manualLayout>
                  <c:x val="4.11946446961894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E50-4D5C-9DAE-4796FF16E7F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'GSD FRANCE'!$C$23:$L$23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'GSD FRANCE'!$C$25:$L$25</c:f>
              <c:numCache>
                <c:formatCode>0.00</c:formatCode>
                <c:ptCount val="10"/>
                <c:pt idx="0">
                  <c:v>18.899999999999999</c:v>
                </c:pt>
                <c:pt idx="1">
                  <c:v>1.7275879703965999</c:v>
                </c:pt>
                <c:pt idx="2">
                  <c:v>10.924283359138499</c:v>
                </c:pt>
                <c:pt idx="3">
                  <c:v>7.6703639992676198</c:v>
                </c:pt>
                <c:pt idx="4">
                  <c:v>11.6864781115375</c:v>
                </c:pt>
                <c:pt idx="5">
                  <c:v>-8.8798745088014002</c:v>
                </c:pt>
                <c:pt idx="6">
                  <c:v>29.2380910140186</c:v>
                </c:pt>
                <c:pt idx="7">
                  <c:v>-5.5735130035867098</c:v>
                </c:pt>
                <c:pt idx="8">
                  <c:v>31.0749978024356</c:v>
                </c:pt>
                <c:pt idx="9">
                  <c:v>-7.368784196390858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50-4D5C-9DAE-4796FF16E7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540201144"/>
        <c:axId val="540209768"/>
      </c:barChart>
      <c:catAx>
        <c:axId val="540201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40209768"/>
        <c:crosses val="autoZero"/>
        <c:auto val="1"/>
        <c:lblAlgn val="ctr"/>
        <c:lblOffset val="100"/>
        <c:noMultiLvlLbl val="0"/>
      </c:catAx>
      <c:valAx>
        <c:axId val="5402097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0.00%" sourceLinked="0"/>
        <c:majorTickMark val="out"/>
        <c:minorTickMark val="none"/>
        <c:tickLblPos val="nextTo"/>
        <c:crossAx val="540201144"/>
        <c:crosses val="autoZero"/>
        <c:crossBetween val="between"/>
        <c:dispUnits>
          <c:builtInUnit val="hundreds"/>
        </c:dispUnits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'GSD MONDE'!$B$23</c:f>
              <c:strCache>
                <c:ptCount val="1"/>
                <c:pt idx="0">
                  <c:v>GSD Monde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6.99912703801351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50-4C66-A6DD-3CF5C97F9CE6}"/>
                </c:ext>
              </c:extLst>
            </c:dLbl>
            <c:dLbl>
              <c:idx val="1"/>
              <c:layout>
                <c:manualLayout>
                  <c:x val="-1.390337308968201E-3"/>
                  <c:y val="1.04986905570204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50-4C66-A6DD-3CF5C97F9CE6}"/>
                </c:ext>
              </c:extLst>
            </c:dLbl>
            <c:dLbl>
              <c:idx val="3"/>
              <c:layout>
                <c:manualLayout>
                  <c:x val="0"/>
                  <c:y val="6.9991270380135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50-4C66-A6DD-3CF5C97F9CE6}"/>
                </c:ext>
              </c:extLst>
            </c:dLbl>
            <c:dLbl>
              <c:idx val="4"/>
              <c:layout>
                <c:manualLayout>
                  <c:x val="5.0978445754811938E-17"/>
                  <c:y val="1.0498690557020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50-4C66-A6DD-3CF5C97F9CE6}"/>
                </c:ext>
              </c:extLst>
            </c:dLbl>
            <c:dLbl>
              <c:idx val="6"/>
              <c:layout>
                <c:manualLayout>
                  <c:x val="0"/>
                  <c:y val="1.74978175950338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50-4C66-A6DD-3CF5C97F9CE6}"/>
                </c:ext>
              </c:extLst>
            </c:dLbl>
            <c:dLbl>
              <c:idx val="7"/>
              <c:layout>
                <c:manualLayout>
                  <c:x val="-1.019568915096237E-16"/>
                  <c:y val="1.04986905570202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50-4C66-A6DD-3CF5C97F9CE6}"/>
                </c:ext>
              </c:extLst>
            </c:dLbl>
            <c:dLbl>
              <c:idx val="8"/>
              <c:layout>
                <c:manualLayout>
                  <c:x val="0"/>
                  <c:y val="1.0498690557020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50-4C66-A6DD-3CF5C97F9CE6}"/>
                </c:ext>
              </c:extLst>
            </c:dLbl>
            <c:dLbl>
              <c:idx val="9"/>
              <c:layout>
                <c:manualLayout>
                  <c:x val="-2.7806746179364046E-3"/>
                  <c:y val="1.3998254076027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450-4C66-A6DD-3CF5C97F9CE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'GSD MONDE'!$C$22:$L$22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'GSD MONDE'!$C$23:$L$23</c:f>
              <c:numCache>
                <c:formatCode>0.00</c:formatCode>
                <c:ptCount val="10"/>
                <c:pt idx="0">
                  <c:v>3.77110694183864</c:v>
                </c:pt>
                <c:pt idx="1">
                  <c:v>5.6409329235219703</c:v>
                </c:pt>
                <c:pt idx="2">
                  <c:v>11.227109361629299</c:v>
                </c:pt>
                <c:pt idx="3">
                  <c:v>6.8318202800430798</c:v>
                </c:pt>
                <c:pt idx="4">
                  <c:v>5.5307503960823698</c:v>
                </c:pt>
                <c:pt idx="5">
                  <c:v>-26.299986351849299</c:v>
                </c:pt>
                <c:pt idx="6">
                  <c:v>15.9259</c:v>
                </c:pt>
                <c:pt idx="7">
                  <c:v>-9.0255591054313093</c:v>
                </c:pt>
                <c:pt idx="8">
                  <c:v>12.221246707638301</c:v>
                </c:pt>
                <c:pt idx="9">
                  <c:v>-13.831951181348799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50-4C66-A6DD-3CF5C97F9CE6}"/>
            </c:ext>
          </c:extLst>
        </c:ser>
        <c:ser>
          <c:idx val="1"/>
          <c:order val="1"/>
          <c:tx>
            <c:strRef>
              <c:f>'GSD MONDE'!$B$24</c:f>
              <c:strCache>
                <c:ptCount val="1"/>
                <c:pt idx="0">
                  <c:v>indicateur de référence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2744611438702988E-17"/>
                  <c:y val="6.9991270380135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450-4C66-A6DD-3CF5C97F9CE6}"/>
                </c:ext>
              </c:extLst>
            </c:dLbl>
            <c:dLbl>
              <c:idx val="1"/>
              <c:layout>
                <c:manualLayout>
                  <c:x val="2.7806746179363795E-3"/>
                  <c:y val="1.0498690557020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450-4C66-A6DD-3CF5C97F9CE6}"/>
                </c:ext>
              </c:extLst>
            </c:dLbl>
            <c:dLbl>
              <c:idx val="3"/>
              <c:layout>
                <c:manualLayout>
                  <c:x val="4.1710119269045528E-3"/>
                  <c:y val="1.0498690557020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450-4C66-A6DD-3CF5C97F9CE6}"/>
                </c:ext>
              </c:extLst>
            </c:dLbl>
            <c:dLbl>
              <c:idx val="4"/>
              <c:layout>
                <c:manualLayout>
                  <c:x val="0"/>
                  <c:y val="1.39982540760270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450-4C66-A6DD-3CF5C97F9CE6}"/>
                </c:ext>
              </c:extLst>
            </c:dLbl>
            <c:dLbl>
              <c:idx val="5"/>
              <c:layout>
                <c:manualLayout>
                  <c:x val="0"/>
                  <c:y val="1.3998254076027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450-4C66-A6DD-3CF5C97F9CE6}"/>
                </c:ext>
              </c:extLst>
            </c:dLbl>
            <c:dLbl>
              <c:idx val="9"/>
              <c:layout>
                <c:manualLayout>
                  <c:x val="1.390337308968201E-3"/>
                  <c:y val="6.99912703801355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450-4C66-A6DD-3CF5C97F9CE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'GSD MONDE'!$C$22:$L$22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'GSD MONDE'!$C$24:$L$24</c:f>
              <c:numCache>
                <c:formatCode>0.00</c:formatCode>
                <c:ptCount val="10"/>
                <c:pt idx="0">
                  <c:v>11.61</c:v>
                </c:pt>
                <c:pt idx="1">
                  <c:v>9.36</c:v>
                </c:pt>
                <c:pt idx="2">
                  <c:v>5.8378427118309659</c:v>
                </c:pt>
                <c:pt idx="3">
                  <c:v>1.87826703343692</c:v>
                </c:pt>
                <c:pt idx="4">
                  <c:v>5.7063473283355401</c:v>
                </c:pt>
                <c:pt idx="5">
                  <c:v>-5.3088538595586101</c:v>
                </c:pt>
                <c:pt idx="6">
                  <c:v>15.51</c:v>
                </c:pt>
                <c:pt idx="7">
                  <c:v>0.33336679517351997</c:v>
                </c:pt>
                <c:pt idx="8">
                  <c:v>11.530887096909744</c:v>
                </c:pt>
                <c:pt idx="9">
                  <c:v>-12.353699224002412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450-4C66-A6DD-3CF5C97F9C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540202320"/>
        <c:axId val="540198400"/>
      </c:barChart>
      <c:catAx>
        <c:axId val="540202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540198400"/>
        <c:crosses val="autoZero"/>
        <c:auto val="1"/>
        <c:lblAlgn val="ctr"/>
        <c:lblOffset val="100"/>
        <c:noMultiLvlLbl val="0"/>
      </c:catAx>
      <c:valAx>
        <c:axId val="5401984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0.00%" sourceLinked="0"/>
        <c:majorTickMark val="none"/>
        <c:minorTickMark val="none"/>
        <c:tickLblPos val="nextTo"/>
        <c:crossAx val="540202320"/>
        <c:crosses val="autoZero"/>
        <c:crossBetween val="between"/>
        <c:dispUnits>
          <c:builtInUnit val="hundreds"/>
        </c:dispUnits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'GSD PATRIMOINE'!$B$24</c:f>
              <c:strCache>
                <c:ptCount val="1"/>
                <c:pt idx="0">
                  <c:v>GSD Patrimoine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7434839286387428E-3"/>
                  <c:y val="9.9750649557379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28-4ADA-A0EB-66C49C84E285}"/>
                </c:ext>
              </c:extLst>
            </c:dLbl>
            <c:dLbl>
              <c:idx val="4"/>
              <c:layout>
                <c:manualLayout>
                  <c:x val="-1.371741964319472E-3"/>
                  <c:y val="6.6500433038252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28-4ADA-A0EB-66C49C84E28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'GSD PATRIMOINE'!$C$23:$L$23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'GSD PATRIMOINE'!$C$24:$L$24</c:f>
              <c:numCache>
                <c:formatCode>0.00</c:formatCode>
                <c:ptCount val="10"/>
                <c:pt idx="0">
                  <c:v>4.1897172868907502</c:v>
                </c:pt>
                <c:pt idx="1">
                  <c:v>4.4784579289372397</c:v>
                </c:pt>
                <c:pt idx="2">
                  <c:v>-0.16071271767860201</c:v>
                </c:pt>
                <c:pt idx="3">
                  <c:v>5.2683538780407897</c:v>
                </c:pt>
                <c:pt idx="4">
                  <c:v>5.85430494458521</c:v>
                </c:pt>
                <c:pt idx="5">
                  <c:v>-5.9880737795692802</c:v>
                </c:pt>
                <c:pt idx="6">
                  <c:v>6.14748710392485</c:v>
                </c:pt>
                <c:pt idx="7">
                  <c:v>-0.59522824133598795</c:v>
                </c:pt>
                <c:pt idx="8">
                  <c:v>2.2010000845020099</c:v>
                </c:pt>
                <c:pt idx="9">
                  <c:v>-12.2169266729714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28-4ADA-A0EB-66C49C84E285}"/>
            </c:ext>
          </c:extLst>
        </c:ser>
        <c:ser>
          <c:idx val="1"/>
          <c:order val="1"/>
          <c:tx>
            <c:strRef>
              <c:f>'GSD PATRIMOINE'!$B$25</c:f>
              <c:strCache>
                <c:ptCount val="1"/>
                <c:pt idx="0">
                  <c:v>FTSE MTS Eurozone Gov Bond 5-7Y (Clôture)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3"/>
              <c:layout>
                <c:manualLayout>
                  <c:x val="1.3717419643194217E-3"/>
                  <c:y val="9.9750649557379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28-4ADA-A0EB-66C49C84E285}"/>
                </c:ext>
              </c:extLst>
            </c:dLbl>
            <c:dLbl>
              <c:idx val="8"/>
              <c:layout>
                <c:manualLayout>
                  <c:x val="-1.0059324865496148E-16"/>
                  <c:y val="6.6500433038253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28-4ADA-A0EB-66C49C84E28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'GSD PATRIMOINE'!$C$23:$L$23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'GSD PATRIMOINE'!$C$25:$L$25</c:f>
              <c:numCache>
                <c:formatCode>0.00</c:formatCode>
                <c:ptCount val="10"/>
                <c:pt idx="0">
                  <c:v>3.64</c:v>
                </c:pt>
                <c:pt idx="1">
                  <c:v>11.52</c:v>
                </c:pt>
                <c:pt idx="2">
                  <c:v>2.0742924754622001</c:v>
                </c:pt>
                <c:pt idx="3">
                  <c:v>2.0246191732568</c:v>
                </c:pt>
                <c:pt idx="4">
                  <c:v>0.83559729327678001</c:v>
                </c:pt>
                <c:pt idx="5">
                  <c:v>0.14931158560997901</c:v>
                </c:pt>
                <c:pt idx="6">
                  <c:v>4.1891329285480596</c:v>
                </c:pt>
                <c:pt idx="7">
                  <c:v>2.65900074133816</c:v>
                </c:pt>
                <c:pt idx="8">
                  <c:v>-1.8475585634879099</c:v>
                </c:pt>
                <c:pt idx="9">
                  <c:v>-14.064723990241482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28-4ADA-A0EB-66C49C84E2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540199968"/>
        <c:axId val="540201928"/>
      </c:barChart>
      <c:catAx>
        <c:axId val="54019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40201928"/>
        <c:crosses val="autoZero"/>
        <c:auto val="1"/>
        <c:lblAlgn val="ctr"/>
        <c:lblOffset val="100"/>
        <c:noMultiLvlLbl val="0"/>
      </c:catAx>
      <c:valAx>
        <c:axId val="5402019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0.00%" sourceLinked="0"/>
        <c:majorTickMark val="out"/>
        <c:minorTickMark val="none"/>
        <c:tickLblPos val="nextTo"/>
        <c:crossAx val="540199968"/>
        <c:crosses val="autoZero"/>
        <c:crossBetween val="between"/>
        <c:dispUnits>
          <c:builtInUnit val="hundreds"/>
        </c:dispUnits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'GSD Absolute Return Part PC'!$B$24</c:f>
              <c:strCache>
                <c:ptCount val="1"/>
                <c:pt idx="0">
                  <c:v>GSD Absolute Return Part (PC)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-1.0069684622218967E-16"/>
                  <c:y val="1.3333333333333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18-4BAB-AF06-E160898DFA0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'GSD Absolute Return Part PC'!$C$23:$L$23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'GSD Absolute Return Part PC'!$C$24:$L$24</c:f>
              <c:numCache>
                <c:formatCode>0.00</c:formatCode>
                <c:ptCount val="10"/>
                <c:pt idx="0">
                  <c:v>-1.4388733663287501</c:v>
                </c:pt>
                <c:pt idx="1">
                  <c:v>1.43032896285635</c:v>
                </c:pt>
                <c:pt idx="2">
                  <c:v>-2.51878625908236</c:v>
                </c:pt>
                <c:pt idx="3">
                  <c:v>2.8831296915237301</c:v>
                </c:pt>
                <c:pt idx="4">
                  <c:v>-9.7022888493392107E-2</c:v>
                </c:pt>
                <c:pt idx="5">
                  <c:v>-7.3861345450034097</c:v>
                </c:pt>
                <c:pt idx="6">
                  <c:v>2.3056121263623299</c:v>
                </c:pt>
                <c:pt idx="7">
                  <c:v>2.4379864746120199</c:v>
                </c:pt>
                <c:pt idx="8">
                  <c:v>1.3699792890367699</c:v>
                </c:pt>
                <c:pt idx="9">
                  <c:v>-6.6291604646145599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8-4BAB-AF06-E160898DFA0B}"/>
            </c:ext>
          </c:extLst>
        </c:ser>
        <c:ser>
          <c:idx val="1"/>
          <c:order val="1"/>
          <c:tx>
            <c:strRef>
              <c:f>'GSD Absolute Return Part PC'!$B$25</c:f>
              <c:strCache>
                <c:ptCount val="1"/>
                <c:pt idx="0">
                  <c:v>€STR +085BP (Clôture)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7"/>
              <c:layout>
                <c:manualLayout>
                  <c:x val="0"/>
                  <c:y val="1.0526315789473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18-4BAB-AF06-E160898DFA0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'GSD Absolute Return Part PC'!$C$23:$L$23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'GSD Absolute Return Part PC'!$C$25:$L$25</c:f>
              <c:numCache>
                <c:formatCode>0.00</c:formatCode>
                <c:ptCount val="10"/>
                <c:pt idx="0">
                  <c:v>9.0271012892140207E-2</c:v>
                </c:pt>
                <c:pt idx="1">
                  <c:v>9.7257202121414602E-2</c:v>
                </c:pt>
                <c:pt idx="2">
                  <c:v>-0.10657394680359</c:v>
                </c:pt>
                <c:pt idx="3">
                  <c:v>-0.32128145662754198</c:v>
                </c:pt>
                <c:pt idx="4">
                  <c:v>-0.360793850598296</c:v>
                </c:pt>
                <c:pt idx="5">
                  <c:v>-0.34</c:v>
                </c:pt>
                <c:pt idx="6">
                  <c:v>-0.39637292899502602</c:v>
                </c:pt>
                <c:pt idx="7">
                  <c:v>-0.467675446486016</c:v>
                </c:pt>
                <c:pt idx="8">
                  <c:v>-0.48911572470781323</c:v>
                </c:pt>
                <c:pt idx="9">
                  <c:v>6.5618721466363314E-2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8-4BAB-AF06-E160898DFA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540199184"/>
        <c:axId val="540207808"/>
      </c:barChart>
      <c:catAx>
        <c:axId val="54019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40207808"/>
        <c:crosses val="autoZero"/>
        <c:auto val="1"/>
        <c:lblAlgn val="ctr"/>
        <c:lblOffset val="100"/>
        <c:noMultiLvlLbl val="0"/>
      </c:catAx>
      <c:valAx>
        <c:axId val="5402078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0.00%" sourceLinked="0"/>
        <c:majorTickMark val="out"/>
        <c:minorTickMark val="none"/>
        <c:tickLblPos val="nextTo"/>
        <c:crossAx val="540199184"/>
        <c:crosses val="autoZero"/>
        <c:crossBetween val="between"/>
        <c:dispUnits>
          <c:builtInUnit val="hundreds"/>
        </c:dispUnits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0</xdr:rowOff>
    </xdr:from>
    <xdr:to>
      <xdr:col>12</xdr:col>
      <xdr:colOff>19050</xdr:colOff>
      <xdr:row>21</xdr:row>
      <xdr:rowOff>28574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0</xdr:rowOff>
    </xdr:from>
    <xdr:to>
      <xdr:col>12</xdr:col>
      <xdr:colOff>19050</xdr:colOff>
      <xdr:row>21</xdr:row>
      <xdr:rowOff>28574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0</xdr:rowOff>
    </xdr:from>
    <xdr:to>
      <xdr:col>12</xdr:col>
      <xdr:colOff>9525</xdr:colOff>
      <xdr:row>21</xdr:row>
      <xdr:rowOff>28574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0</xdr:colOff>
      <xdr:row>20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0</xdr:rowOff>
    </xdr:from>
    <xdr:to>
      <xdr:col>12</xdr:col>
      <xdr:colOff>9525</xdr:colOff>
      <xdr:row>21</xdr:row>
      <xdr:rowOff>9524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0</xdr:rowOff>
    </xdr:from>
    <xdr:to>
      <xdr:col>12</xdr:col>
      <xdr:colOff>0</xdr:colOff>
      <xdr:row>21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milp-p2.cdm.cm-cic.fr\CAM-DROIT$\Users\BENTOUMA\Documents\PERF%202014\mod&#232;le%202015%20simp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milp-p2.cdm.cm-cic.fr\CAM-DROIT$\Users\BENTOUMA\Documents\PERF%202014\mod&#232;le%202015%20compo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opcvm"/>
      <sheetName val="indices"/>
      <sheetName val="Feuil4"/>
    </sheetNames>
    <sheetDataSet>
      <sheetData sheetId="0">
        <row r="22">
          <cell r="B22">
            <v>2005</v>
          </cell>
        </row>
      </sheetData>
      <sheetData sheetId="1">
        <row r="1">
          <cell r="A1" t="str">
            <v>Libellé long</v>
          </cell>
          <cell r="B1">
            <v>2005</v>
          </cell>
          <cell r="C1">
            <v>2006</v>
          </cell>
          <cell r="D1">
            <v>2007</v>
          </cell>
          <cell r="E1">
            <v>2008</v>
          </cell>
          <cell r="F1">
            <v>2009</v>
          </cell>
          <cell r="G1">
            <v>2010</v>
          </cell>
          <cell r="H1">
            <v>2011</v>
          </cell>
          <cell r="I1">
            <v>2012</v>
          </cell>
          <cell r="J1">
            <v>2013</v>
          </cell>
          <cell r="K1" t="str">
            <v>2014</v>
          </cell>
          <cell r="L1" t="str">
            <v>Code / Codification
Isin</v>
          </cell>
          <cell r="M1" t="str">
            <v>Date de début d'historique</v>
          </cell>
        </row>
        <row r="2">
          <cell r="A2" t="str">
            <v>AAZ Capitalisation</v>
          </cell>
          <cell r="B2">
            <v>1.98374988750125</v>
          </cell>
          <cell r="C2">
            <v>1.4046414747859599</v>
          </cell>
          <cell r="D2">
            <v>1.62021869112947</v>
          </cell>
          <cell r="E2">
            <v>4.8657743477625903</v>
          </cell>
          <cell r="F2">
            <v>12.0568483148226</v>
          </cell>
          <cell r="G2">
            <v>4.4641536611557999</v>
          </cell>
          <cell r="H2">
            <v>2.0962953957523101</v>
          </cell>
          <cell r="I2">
            <v>8.2492884256433197</v>
          </cell>
          <cell r="J2">
            <v>2.29562342103076</v>
          </cell>
          <cell r="K2">
            <v>1.4345606751514399</v>
          </cell>
          <cell r="L2" t="str">
            <v>FR0007022025</v>
          </cell>
          <cell r="M2">
            <v>35943</v>
          </cell>
        </row>
        <row r="3">
          <cell r="A3" t="str">
            <v>AAZ Challenger</v>
          </cell>
          <cell r="B3">
            <v>27.431028305266899</v>
          </cell>
          <cell r="C3">
            <v>11.5222403418996</v>
          </cell>
          <cell r="D3">
            <v>1.3765631302944601</v>
          </cell>
          <cell r="E3">
            <v>-41.069385724943999</v>
          </cell>
          <cell r="F3">
            <v>-4.8784604996623999</v>
          </cell>
          <cell r="G3">
            <v>0.94942324755988805</v>
          </cell>
          <cell r="H3">
            <v>-9.5543640678562003</v>
          </cell>
          <cell r="I3">
            <v>3.9747327502429601</v>
          </cell>
          <cell r="J3">
            <v>26.778203570427099</v>
          </cell>
          <cell r="K3">
            <v>8.5373046299026694</v>
          </cell>
          <cell r="L3" t="str">
            <v>FR0007071139</v>
          </cell>
          <cell r="M3">
            <v>37392</v>
          </cell>
        </row>
        <row r="4">
          <cell r="A4" t="str">
            <v>AAZ Prestige Or</v>
          </cell>
          <cell r="D4">
            <v>5.9866520569777899</v>
          </cell>
          <cell r="E4">
            <v>-18.543233082706799</v>
          </cell>
          <cell r="F4">
            <v>33.217953155647898</v>
          </cell>
          <cell r="G4">
            <v>36.930538714706401</v>
          </cell>
          <cell r="H4">
            <v>-13.864642631245999</v>
          </cell>
          <cell r="I4">
            <v>-9.7150829784109298</v>
          </cell>
          <cell r="J4">
            <v>-33.3956893045954</v>
          </cell>
          <cell r="K4">
            <v>-4.15191110025643</v>
          </cell>
          <cell r="L4" t="str">
            <v>FR0010361600</v>
          </cell>
          <cell r="M4">
            <v>38961</v>
          </cell>
        </row>
        <row r="5">
          <cell r="A5" t="str">
            <v>AAZ Spécial</v>
          </cell>
          <cell r="B5">
            <v>19.8107628622117</v>
          </cell>
          <cell r="C5">
            <v>13.4090161237249</v>
          </cell>
          <cell r="D5">
            <v>9.1397069490787803</v>
          </cell>
          <cell r="E5">
            <v>-32.207895786255499</v>
          </cell>
          <cell r="F5">
            <v>20.627450980392201</v>
          </cell>
          <cell r="G5">
            <v>20.221066319896</v>
          </cell>
          <cell r="H5">
            <v>-2.7041644131963198</v>
          </cell>
          <cell r="I5">
            <v>4.7248471372985001</v>
          </cell>
          <cell r="J5">
            <v>19.7452229299363</v>
          </cell>
          <cell r="K5">
            <v>1.88386524822695</v>
          </cell>
          <cell r="L5" t="str">
            <v>FR0007036397</v>
          </cell>
          <cell r="M5">
            <v>36409</v>
          </cell>
        </row>
        <row r="6">
          <cell r="A6" t="str">
            <v>Abcm Global Allocation A</v>
          </cell>
          <cell r="K6">
            <v>7.0800687941907201</v>
          </cell>
          <cell r="L6" t="str">
            <v>FR0011381193</v>
          </cell>
          <cell r="M6">
            <v>41305</v>
          </cell>
        </row>
        <row r="7">
          <cell r="A7" t="str">
            <v>Abcm Global Allocation I</v>
          </cell>
          <cell r="K7">
            <v>8.1566994700984097</v>
          </cell>
          <cell r="L7" t="str">
            <v>FR0011381219</v>
          </cell>
          <cell r="M7">
            <v>41305</v>
          </cell>
        </row>
        <row r="8">
          <cell r="A8" t="str">
            <v>Abcm Global Allocation R</v>
          </cell>
          <cell r="K8">
            <v>7.0766879954159201</v>
          </cell>
          <cell r="L8" t="str">
            <v>FR0011381201</v>
          </cell>
          <cell r="M8">
            <v>41305</v>
          </cell>
        </row>
        <row r="9">
          <cell r="A9" t="str">
            <v>ACA PME-PEA</v>
          </cell>
          <cell r="L9" t="str">
            <v>FR0011651751</v>
          </cell>
          <cell r="M9">
            <v>41649</v>
          </cell>
        </row>
        <row r="10">
          <cell r="A10" t="str">
            <v>Acland Capital Ii A Nom</v>
          </cell>
          <cell r="L10" t="str">
            <v>FR0000980880</v>
          </cell>
          <cell r="M10">
            <v>38807</v>
          </cell>
        </row>
        <row r="11">
          <cell r="A11" t="str">
            <v>Acland Capital Ii Par.Vent.2001 Fcpr</v>
          </cell>
          <cell r="L11" t="str">
            <v>FR0007058243</v>
          </cell>
          <cell r="M11">
            <v>38716</v>
          </cell>
        </row>
        <row r="12">
          <cell r="A12" t="str">
            <v>AD Anticipation C</v>
          </cell>
          <cell r="J12">
            <v>1.7083049284196199</v>
          </cell>
          <cell r="K12">
            <v>-0.41201750581556501</v>
          </cell>
          <cell r="L12" t="str">
            <v>FR0011332725</v>
          </cell>
          <cell r="M12">
            <v>41232</v>
          </cell>
        </row>
        <row r="13">
          <cell r="A13" t="str">
            <v>AD Anticipation M</v>
          </cell>
          <cell r="K13">
            <v>0.56411731505068297</v>
          </cell>
          <cell r="L13" t="str">
            <v>FR0011522382</v>
          </cell>
          <cell r="M13">
            <v>41445</v>
          </cell>
        </row>
        <row r="14">
          <cell r="A14" t="str">
            <v>Adalingue Sélection</v>
          </cell>
          <cell r="I14">
            <v>6.4459023221909799</v>
          </cell>
          <cell r="J14">
            <v>1.7706906671884199</v>
          </cell>
          <cell r="K14">
            <v>1.7398827261367</v>
          </cell>
          <cell r="L14" t="str">
            <v>FR0011031582</v>
          </cell>
          <cell r="M14">
            <v>40725</v>
          </cell>
        </row>
        <row r="15">
          <cell r="A15" t="str">
            <v>Adara</v>
          </cell>
          <cell r="F15">
            <v>17.566137566137598</v>
          </cell>
          <cell r="G15">
            <v>5.6705670567056599</v>
          </cell>
          <cell r="H15">
            <v>-14.906303236797299</v>
          </cell>
          <cell r="I15">
            <v>7.6076076076076102</v>
          </cell>
          <cell r="J15">
            <v>12</v>
          </cell>
          <cell r="K15">
            <v>2.4086378737541598</v>
          </cell>
          <cell r="L15" t="str">
            <v>FR0010637488</v>
          </cell>
          <cell r="M15">
            <v>39647</v>
          </cell>
        </row>
        <row r="16">
          <cell r="A16" t="str">
            <v>Aesope Actions Françaises</v>
          </cell>
          <cell r="B16">
            <v>21.9289340101523</v>
          </cell>
          <cell r="C16">
            <v>15.986677768526199</v>
          </cell>
          <cell r="D16">
            <v>5.8004307250538298</v>
          </cell>
          <cell r="E16">
            <v>-33.070972994979002</v>
          </cell>
          <cell r="F16">
            <v>24.587726412543901</v>
          </cell>
          <cell r="G16">
            <v>11.538461538461499</v>
          </cell>
          <cell r="H16">
            <v>-12.416711249452799</v>
          </cell>
          <cell r="I16">
            <v>10.3731674811195</v>
          </cell>
          <cell r="J16">
            <v>24.169853089152699</v>
          </cell>
          <cell r="K16">
            <v>4.1815235008103802</v>
          </cell>
          <cell r="L16" t="str">
            <v>FR0007028824</v>
          </cell>
          <cell r="M16">
            <v>36193</v>
          </cell>
        </row>
        <row r="17">
          <cell r="A17" t="str">
            <v>Aesope Equilibre</v>
          </cell>
          <cell r="B17">
            <v>12.7306085006625</v>
          </cell>
          <cell r="C17">
            <v>6.6184448462929497</v>
          </cell>
          <cell r="D17">
            <v>-0.30529172320217202</v>
          </cell>
          <cell r="E17">
            <v>-2.6879891119428501</v>
          </cell>
          <cell r="F17">
            <v>11.311188811188799</v>
          </cell>
          <cell r="G17">
            <v>1.91613004554736</v>
          </cell>
          <cell r="H17">
            <v>-11.9278779472954</v>
          </cell>
          <cell r="I17">
            <v>8.3289588801399805</v>
          </cell>
          <cell r="J17">
            <v>9.5218866095945902</v>
          </cell>
          <cell r="K17">
            <v>2.2417225868298898</v>
          </cell>
          <cell r="L17" t="str">
            <v>FR0007055041</v>
          </cell>
          <cell r="M17">
            <v>36924</v>
          </cell>
        </row>
        <row r="18">
          <cell r="A18" t="str">
            <v>Agir Plus</v>
          </cell>
          <cell r="B18">
            <v>2.8799161235747399</v>
          </cell>
          <cell r="C18">
            <v>0.38737605703287298</v>
          </cell>
          <cell r="D18">
            <v>-2.8414472219434201</v>
          </cell>
          <cell r="E18">
            <v>-25.137256950710999</v>
          </cell>
          <cell r="F18">
            <v>-15.5534602366988</v>
          </cell>
          <cell r="G18">
            <v>3.3324850382343301</v>
          </cell>
          <cell r="H18">
            <v>-11.6005736262778</v>
          </cell>
          <cell r="I18">
            <v>-5.1520531623212902</v>
          </cell>
          <cell r="J18">
            <v>11.0486189090878</v>
          </cell>
          <cell r="K18">
            <v>6.7418614615939498</v>
          </cell>
          <cell r="L18" t="str">
            <v>FR0007478938</v>
          </cell>
          <cell r="M18">
            <v>34424</v>
          </cell>
        </row>
        <row r="19">
          <cell r="A19" t="str">
            <v>Alexandre (C)</v>
          </cell>
          <cell r="F19">
            <v>22.154222766217899</v>
          </cell>
          <cell r="G19">
            <v>6.2124248496993904</v>
          </cell>
          <cell r="H19">
            <v>-18.018867924528301</v>
          </cell>
          <cell r="I19">
            <v>17.146144994246299</v>
          </cell>
          <cell r="J19">
            <v>14.145383104125701</v>
          </cell>
          <cell r="K19">
            <v>-6.1101549053356301</v>
          </cell>
          <cell r="L19" t="str">
            <v>FR0010640375</v>
          </cell>
          <cell r="M19">
            <v>39639</v>
          </cell>
        </row>
        <row r="20">
          <cell r="A20" t="str">
            <v>Alexandre (D)</v>
          </cell>
          <cell r="F20">
            <v>22.164381884944898</v>
          </cell>
          <cell r="G20">
            <v>6.20048633229902</v>
          </cell>
          <cell r="H20">
            <v>-18.054490272828701</v>
          </cell>
          <cell r="I20">
            <v>17.202108687918599</v>
          </cell>
          <cell r="J20">
            <v>14.1513770930459</v>
          </cell>
          <cell r="K20">
            <v>-6.2043220888116899</v>
          </cell>
          <cell r="L20" t="str">
            <v>FR0010640359</v>
          </cell>
          <cell r="M20">
            <v>39639</v>
          </cell>
        </row>
        <row r="21">
          <cell r="A21" t="str">
            <v>Alpha Select</v>
          </cell>
          <cell r="E21">
            <v>-25.2590034533794</v>
          </cell>
          <cell r="F21">
            <v>17.953795379538001</v>
          </cell>
          <cell r="G21">
            <v>5.9876888640179002</v>
          </cell>
          <cell r="H21">
            <v>-5.7550158394931401</v>
          </cell>
          <cell r="I21">
            <v>3.7759103641456599</v>
          </cell>
          <cell r="J21">
            <v>9.8250917728352594</v>
          </cell>
          <cell r="K21">
            <v>3.20487613055447</v>
          </cell>
          <cell r="L21" t="str">
            <v>FR0010408252</v>
          </cell>
          <cell r="M21">
            <v>39114</v>
          </cell>
        </row>
        <row r="22">
          <cell r="A22" t="str">
            <v>Alterna Plus</v>
          </cell>
          <cell r="B22">
            <v>5.8713886300093296</v>
          </cell>
          <cell r="C22">
            <v>6.60211267605633</v>
          </cell>
          <cell r="D22">
            <v>-1.23864574731628</v>
          </cell>
          <cell r="E22">
            <v>-24.080267558528401</v>
          </cell>
          <cell r="F22">
            <v>24.339207048458199</v>
          </cell>
          <cell r="G22">
            <v>6.2887511071744804</v>
          </cell>
          <cell r="H22">
            <v>-6.9999999999999796</v>
          </cell>
          <cell r="I22">
            <v>16.397849462365599</v>
          </cell>
          <cell r="J22">
            <v>9.7767513471901406</v>
          </cell>
          <cell r="K22">
            <v>2.80504908835906</v>
          </cell>
          <cell r="L22" t="str">
            <v>FR0010466128</v>
          </cell>
          <cell r="M22">
            <v>37194</v>
          </cell>
        </row>
        <row r="23">
          <cell r="A23" t="str">
            <v>Altimeo Investissement I</v>
          </cell>
          <cell r="I23">
            <v>3.7482193732193601</v>
          </cell>
          <cell r="L23" t="str">
            <v>FR0011026731</v>
          </cell>
          <cell r="M23">
            <v>40641</v>
          </cell>
        </row>
        <row r="24">
          <cell r="A24" t="str">
            <v>Altimeo Investissement R</v>
          </cell>
          <cell r="I24">
            <v>2.7088320524127698</v>
          </cell>
          <cell r="J24">
            <v>26.6805691854759</v>
          </cell>
          <cell r="K24">
            <v>2.6338723733901399</v>
          </cell>
          <cell r="L24" t="str">
            <v>FR0011008374</v>
          </cell>
          <cell r="M24">
            <v>40627</v>
          </cell>
        </row>
        <row r="25">
          <cell r="A25" t="str">
            <v>Amilton Small Caps I</v>
          </cell>
          <cell r="H25">
            <v>-14.022768444075499</v>
          </cell>
          <cell r="I25">
            <v>10.6311332493084</v>
          </cell>
          <cell r="J25">
            <v>30.174774173059799</v>
          </cell>
          <cell r="K25">
            <v>10.432415051343201</v>
          </cell>
          <cell r="L25" t="str">
            <v>FR0010899567</v>
          </cell>
          <cell r="M25">
            <v>40361</v>
          </cell>
        </row>
        <row r="26">
          <cell r="A26" t="str">
            <v>Amilton Small Caps R</v>
          </cell>
          <cell r="F26">
            <v>51.968405215646897</v>
          </cell>
          <cell r="G26">
            <v>18.208068641201201</v>
          </cell>
          <cell r="H26">
            <v>-15.1591289782245</v>
          </cell>
          <cell r="I26">
            <v>9.6495557749259699</v>
          </cell>
          <cell r="J26">
            <v>28.891889864205901</v>
          </cell>
          <cell r="K26">
            <v>9.2840512223515592</v>
          </cell>
          <cell r="L26" t="str">
            <v>FR0010561415</v>
          </cell>
          <cell r="M26">
            <v>39493</v>
          </cell>
        </row>
        <row r="27">
          <cell r="A27" t="str">
            <v>Andante</v>
          </cell>
          <cell r="J27">
            <v>0.84737693992191798</v>
          </cell>
          <cell r="K27">
            <v>3.8519637462235901</v>
          </cell>
          <cell r="L27" t="str">
            <v>FR0011198324</v>
          </cell>
          <cell r="M27">
            <v>40991</v>
          </cell>
        </row>
        <row r="28">
          <cell r="A28" t="str">
            <v>Anova 1</v>
          </cell>
          <cell r="L28" t="str">
            <v>FR0011932888</v>
          </cell>
          <cell r="M28">
            <v>41803</v>
          </cell>
        </row>
        <row r="29">
          <cell r="A29" t="str">
            <v>Antheus Global Fund</v>
          </cell>
          <cell r="H29">
            <v>-14.583728427839899</v>
          </cell>
          <cell r="I29">
            <v>18.4280639431616</v>
          </cell>
          <cell r="J29">
            <v>6.6554180727408996</v>
          </cell>
          <cell r="K29">
            <v>4.9745122165582698</v>
          </cell>
          <cell r="L29" t="str">
            <v>FR0010917674</v>
          </cell>
          <cell r="M29">
            <v>40375</v>
          </cell>
        </row>
        <row r="30">
          <cell r="A30" t="str">
            <v>Antinéa</v>
          </cell>
          <cell r="B30">
            <v>17.656852399541201</v>
          </cell>
          <cell r="C30">
            <v>12.8834325428427</v>
          </cell>
          <cell r="D30">
            <v>-3.6789498998850401</v>
          </cell>
          <cell r="E30">
            <v>-28.90625</v>
          </cell>
          <cell r="F30">
            <v>9.5238095238095095</v>
          </cell>
          <cell r="G30">
            <v>-0.94757525083611904</v>
          </cell>
          <cell r="H30">
            <v>-20.315160293989798</v>
          </cell>
          <cell r="I30">
            <v>14.124258474576299</v>
          </cell>
          <cell r="J30">
            <v>13.1806971474929</v>
          </cell>
          <cell r="K30">
            <v>1.31219281361203</v>
          </cell>
          <cell r="L30" t="str">
            <v>FR0007077896</v>
          </cell>
          <cell r="M30">
            <v>37554</v>
          </cell>
        </row>
        <row r="31">
          <cell r="A31" t="str">
            <v>Apprecio C</v>
          </cell>
          <cell r="D31">
            <v>-1.43798681845417</v>
          </cell>
          <cell r="E31">
            <v>-9.1590678824721401</v>
          </cell>
          <cell r="F31">
            <v>17.465982600936901</v>
          </cell>
          <cell r="G31">
            <v>8.6973034561337101</v>
          </cell>
          <cell r="H31">
            <v>-7.6781970649895204</v>
          </cell>
          <cell r="I31">
            <v>11.439114391143899</v>
          </cell>
          <cell r="J31">
            <v>2.5895737816267599</v>
          </cell>
          <cell r="K31">
            <v>4.3614996275759497</v>
          </cell>
          <cell r="L31" t="str">
            <v>FR0010291187</v>
          </cell>
          <cell r="M31">
            <v>38842</v>
          </cell>
        </row>
        <row r="32">
          <cell r="A32" t="str">
            <v>Aquila Grande Europe</v>
          </cell>
          <cell r="C32">
            <v>14.671260407694501</v>
          </cell>
          <cell r="D32">
            <v>-1.3019529293940799</v>
          </cell>
          <cell r="E32">
            <v>-30.838829697277198</v>
          </cell>
          <cell r="F32">
            <v>-7.7271060031788599</v>
          </cell>
          <cell r="G32">
            <v>7.9501788790237199E-2</v>
          </cell>
          <cell r="H32">
            <v>-24.731894611412699</v>
          </cell>
          <cell r="I32">
            <v>18.328935795954202</v>
          </cell>
          <cell r="J32">
            <v>14.6573509736881</v>
          </cell>
          <cell r="K32">
            <v>2.8782574873590199</v>
          </cell>
          <cell r="L32" t="str">
            <v>FR0010213090</v>
          </cell>
          <cell r="M32">
            <v>38632</v>
          </cell>
        </row>
        <row r="33">
          <cell r="A33" t="str">
            <v>Aramis Patrimoine C</v>
          </cell>
          <cell r="J33">
            <v>4.6931407942238303</v>
          </cell>
          <cell r="K33">
            <v>3.2940108892922</v>
          </cell>
          <cell r="L33" t="str">
            <v>FR0011156405</v>
          </cell>
          <cell r="M33">
            <v>40914</v>
          </cell>
        </row>
        <row r="34">
          <cell r="A34" t="str">
            <v>Aramis Patrimoine D</v>
          </cell>
          <cell r="J34">
            <v>4.7143264297928802</v>
          </cell>
          <cell r="K34">
            <v>3.50782010536888</v>
          </cell>
          <cell r="L34" t="str">
            <v>FR0011549989</v>
          </cell>
          <cell r="M34">
            <v>40914</v>
          </cell>
        </row>
        <row r="35">
          <cell r="A35" t="str">
            <v>Arc Flexibond (C)</v>
          </cell>
          <cell r="K35">
            <v>3.07481394437914</v>
          </cell>
          <cell r="L35" t="str">
            <v>FR0011513522</v>
          </cell>
          <cell r="M35">
            <v>41491</v>
          </cell>
        </row>
        <row r="36">
          <cell r="A36" t="str">
            <v>Arc Flexibond (D)</v>
          </cell>
          <cell r="K36">
            <v>3.00548374461418</v>
          </cell>
          <cell r="L36" t="str">
            <v>FR0011513530</v>
          </cell>
          <cell r="M36">
            <v>41491</v>
          </cell>
        </row>
        <row r="37">
          <cell r="A37" t="str">
            <v>Arc Global Europe</v>
          </cell>
          <cell r="I37">
            <v>8.4444002387109602</v>
          </cell>
          <cell r="J37">
            <v>18.774649179124999</v>
          </cell>
          <cell r="K37">
            <v>2.16988416988417</v>
          </cell>
          <cell r="L37" t="str">
            <v>FR0011092436</v>
          </cell>
          <cell r="M37">
            <v>40806</v>
          </cell>
        </row>
        <row r="38">
          <cell r="A38" t="str">
            <v>Arc Patrimoine</v>
          </cell>
          <cell r="B38">
            <v>4.2525759495567304</v>
          </cell>
          <cell r="C38">
            <v>3.15203858095223</v>
          </cell>
          <cell r="D38">
            <v>1.3180942725900899</v>
          </cell>
          <cell r="E38">
            <v>-4.2578368592066198</v>
          </cell>
          <cell r="F38">
            <v>4.8795876712747699</v>
          </cell>
          <cell r="G38">
            <v>-0.35335689045936602</v>
          </cell>
          <cell r="H38">
            <v>-12.293173758865301</v>
          </cell>
          <cell r="I38">
            <v>9.7035073125024702</v>
          </cell>
          <cell r="J38">
            <v>2.21130289044926</v>
          </cell>
          <cell r="K38">
            <v>7.4519553641692902</v>
          </cell>
          <cell r="L38" t="str">
            <v>FR0010010876</v>
          </cell>
          <cell r="M38">
            <v>37914</v>
          </cell>
        </row>
        <row r="39">
          <cell r="A39" t="str">
            <v>Aris Strategy</v>
          </cell>
          <cell r="E39">
            <v>-24.670433145009401</v>
          </cell>
          <cell r="F39">
            <v>15.5</v>
          </cell>
          <cell r="G39">
            <v>5.8327637275005699</v>
          </cell>
          <cell r="H39">
            <v>-8.8589881593110906</v>
          </cell>
          <cell r="I39">
            <v>14.656903271524699</v>
          </cell>
          <cell r="J39">
            <v>6.7676143386897296</v>
          </cell>
          <cell r="K39">
            <v>3.72407139411481</v>
          </cell>
          <cell r="L39" t="str">
            <v>FR0010539742</v>
          </cell>
          <cell r="M39">
            <v>39430</v>
          </cell>
        </row>
        <row r="40">
          <cell r="A40" t="str">
            <v>Arthur Croissance</v>
          </cell>
          <cell r="B40">
            <v>8.4660208252150095</v>
          </cell>
          <cell r="C40">
            <v>10.091988403278499</v>
          </cell>
          <cell r="D40">
            <v>0.79533725942566602</v>
          </cell>
          <cell r="E40">
            <v>-20.485483676665499</v>
          </cell>
          <cell r="F40">
            <v>12.4479206120748</v>
          </cell>
          <cell r="G40">
            <v>4.3855364871919997</v>
          </cell>
          <cell r="H40">
            <v>-4.6127038931285496</v>
          </cell>
          <cell r="I40">
            <v>10.552755319508799</v>
          </cell>
          <cell r="J40">
            <v>7.5825033276724501</v>
          </cell>
          <cell r="K40">
            <v>5.7738526956497198</v>
          </cell>
          <cell r="L40" t="str">
            <v>FR0010021444</v>
          </cell>
          <cell r="M40">
            <v>37930</v>
          </cell>
        </row>
        <row r="41">
          <cell r="A41" t="str">
            <v>Astria Equilibre</v>
          </cell>
          <cell r="K41">
            <v>3.3195020746888102</v>
          </cell>
          <cell r="L41" t="str">
            <v>FR0011421197</v>
          </cell>
          <cell r="M41">
            <v>41381</v>
          </cell>
        </row>
        <row r="42">
          <cell r="A42" t="str">
            <v>Astria Global Flexible</v>
          </cell>
          <cell r="K42">
            <v>11.0194223608735</v>
          </cell>
          <cell r="L42" t="str">
            <v>FR0011422294</v>
          </cell>
          <cell r="M42">
            <v>41383</v>
          </cell>
        </row>
        <row r="43">
          <cell r="A43" t="str">
            <v>Atomys Pilote</v>
          </cell>
          <cell r="B43">
            <v>29.257334155580999</v>
          </cell>
          <cell r="C43">
            <v>10.434841875681601</v>
          </cell>
          <cell r="D43">
            <v>-0.16663580818366799</v>
          </cell>
          <cell r="E43">
            <v>-24.9567260138477</v>
          </cell>
          <cell r="F43">
            <v>24.441881538841798</v>
          </cell>
          <cell r="G43">
            <v>7.8247054150668598</v>
          </cell>
          <cell r="H43">
            <v>-13.807711198428301</v>
          </cell>
          <cell r="I43">
            <v>-3.88916589500676</v>
          </cell>
          <cell r="J43">
            <v>4.5727414214778097</v>
          </cell>
          <cell r="K43">
            <v>0.46775336640680898</v>
          </cell>
          <cell r="L43" t="str">
            <v>FR0007075585</v>
          </cell>
          <cell r="M43">
            <v>37546</v>
          </cell>
        </row>
        <row r="44">
          <cell r="A44" t="str">
            <v>Avenir International</v>
          </cell>
          <cell r="K44">
            <v>-14.9640143942423</v>
          </cell>
          <cell r="L44" t="str">
            <v>FR0011535509</v>
          </cell>
          <cell r="M44">
            <v>41628</v>
          </cell>
        </row>
        <row r="45">
          <cell r="A45" t="str">
            <v>Blue Gamma I</v>
          </cell>
          <cell r="H45">
            <v>-13.906220457553401</v>
          </cell>
          <cell r="I45">
            <v>12.990007686395099</v>
          </cell>
          <cell r="J45">
            <v>8.0174927113702701</v>
          </cell>
          <cell r="K45">
            <v>1.7813765182186401</v>
          </cell>
          <cell r="L45" t="str">
            <v>FR0010848283</v>
          </cell>
          <cell r="M45">
            <v>40331</v>
          </cell>
        </row>
        <row r="46">
          <cell r="A46" t="str">
            <v>Blue Gamma P</v>
          </cell>
          <cell r="F46">
            <v>8.0932556203164001</v>
          </cell>
          <cell r="G46">
            <v>4.0363580342011902</v>
          </cell>
          <cell r="H46">
            <v>-14.7341922108692</v>
          </cell>
          <cell r="I46">
            <v>12.1743660993401</v>
          </cell>
          <cell r="J46">
            <v>7.0134695773339502</v>
          </cell>
          <cell r="K46">
            <v>0.78125</v>
          </cell>
          <cell r="L46" t="str">
            <v>FR0010537464</v>
          </cell>
          <cell r="M46">
            <v>39458</v>
          </cell>
        </row>
        <row r="47">
          <cell r="A47" t="str">
            <v>Camondo</v>
          </cell>
          <cell r="D47">
            <v>-5.51</v>
          </cell>
          <cell r="E47">
            <v>-36.162556884326399</v>
          </cell>
          <cell r="F47">
            <v>15.865384615384601</v>
          </cell>
          <cell r="G47">
            <v>1.2734296752039</v>
          </cell>
          <cell r="H47">
            <v>-15.2161627578412</v>
          </cell>
          <cell r="I47">
            <v>9.9150141643059602</v>
          </cell>
          <cell r="J47">
            <v>10.673135233474801</v>
          </cell>
          <cell r="K47">
            <v>4.0136986301369904</v>
          </cell>
          <cell r="L47" t="str">
            <v>FR0010405001</v>
          </cell>
          <cell r="M47">
            <v>39080</v>
          </cell>
        </row>
        <row r="48">
          <cell r="A48" t="str">
            <v>Campostella</v>
          </cell>
          <cell r="K48">
            <v>2.61470921128566</v>
          </cell>
          <cell r="L48" t="str">
            <v>FR0011449990</v>
          </cell>
          <cell r="M48">
            <v>41450</v>
          </cell>
        </row>
        <row r="49">
          <cell r="A49" t="str">
            <v>Capital Alpha Plus</v>
          </cell>
          <cell r="G49">
            <v>2.3907232942172598</v>
          </cell>
          <cell r="H49">
            <v>-2.3139485832280098</v>
          </cell>
          <cell r="I49">
            <v>5.3058987503248103</v>
          </cell>
          <cell r="J49">
            <v>5.2871164168818696</v>
          </cell>
          <cell r="K49">
            <v>5.01241320768706</v>
          </cell>
          <cell r="L49" t="str">
            <v>FR0010453118</v>
          </cell>
          <cell r="M49">
            <v>39899</v>
          </cell>
        </row>
        <row r="50">
          <cell r="A50" t="str">
            <v>Capital Plus</v>
          </cell>
          <cell r="B50">
            <v>24.701281494294101</v>
          </cell>
          <cell r="C50">
            <v>5.6174590354165304</v>
          </cell>
          <cell r="D50">
            <v>-3.7496318492054499</v>
          </cell>
          <cell r="E50">
            <v>-35.940919153646398</v>
          </cell>
          <cell r="F50">
            <v>27.213774987601202</v>
          </cell>
          <cell r="G50">
            <v>7.1278468679554896</v>
          </cell>
          <cell r="H50">
            <v>-10.672161796251499</v>
          </cell>
          <cell r="I50">
            <v>7.4619491636458903</v>
          </cell>
          <cell r="J50">
            <v>7.0979250118748496</v>
          </cell>
          <cell r="K50">
            <v>3.17373353943686</v>
          </cell>
          <cell r="L50" t="str">
            <v>FR0007481387</v>
          </cell>
          <cell r="M50">
            <v>34607</v>
          </cell>
        </row>
        <row r="51">
          <cell r="A51" t="str">
            <v>CBT Action Eurovol 20 I</v>
          </cell>
          <cell r="H51">
            <v>-15.0700305437735</v>
          </cell>
          <cell r="I51">
            <v>20.009257009291701</v>
          </cell>
          <cell r="J51">
            <v>22.719383839279899</v>
          </cell>
          <cell r="K51">
            <v>1.1368975503668299</v>
          </cell>
          <cell r="L51" t="str">
            <v>FR0010956896</v>
          </cell>
          <cell r="M51">
            <v>40487</v>
          </cell>
        </row>
        <row r="52">
          <cell r="A52" t="str">
            <v>CBT Action Eurovol 20 R</v>
          </cell>
          <cell r="H52">
            <v>-15.8205430932704</v>
          </cell>
          <cell r="I52">
            <v>18.9340813464236</v>
          </cell>
          <cell r="J52">
            <v>21.6489779874214</v>
          </cell>
          <cell r="K52">
            <v>0.218111317553915</v>
          </cell>
          <cell r="L52" t="str">
            <v>FR0010953794</v>
          </cell>
          <cell r="M52">
            <v>40487</v>
          </cell>
        </row>
        <row r="53">
          <cell r="A53" t="str">
            <v>CBT vol 15</v>
          </cell>
          <cell r="I53">
            <v>4.0597596622280001</v>
          </cell>
          <cell r="J53">
            <v>14.762796504369501</v>
          </cell>
          <cell r="K53">
            <v>10.4070347203336</v>
          </cell>
          <cell r="L53" t="str">
            <v>FR0011010016</v>
          </cell>
          <cell r="M53">
            <v>40637</v>
          </cell>
        </row>
        <row r="54">
          <cell r="A54" t="str">
            <v>CBT vol 25</v>
          </cell>
          <cell r="I54">
            <v>8.1855388813096805</v>
          </cell>
          <cell r="J54">
            <v>17.4022698612863</v>
          </cell>
          <cell r="K54">
            <v>12.9609738632295</v>
          </cell>
          <cell r="L54" t="str">
            <v>FR0011010024</v>
          </cell>
          <cell r="M54">
            <v>40637</v>
          </cell>
        </row>
        <row r="55">
          <cell r="A55" t="str">
            <v>CBT Vol 7.5</v>
          </cell>
          <cell r="I55">
            <v>0.82774518021793098</v>
          </cell>
          <cell r="J55">
            <v>10.090408396549901</v>
          </cell>
          <cell r="K55">
            <v>7.3720974136303603</v>
          </cell>
          <cell r="L55" t="str">
            <v>FR0011010057</v>
          </cell>
          <cell r="M55">
            <v>40637</v>
          </cell>
        </row>
        <row r="56">
          <cell r="A56" t="str">
            <v>Centifolia (C)</v>
          </cell>
          <cell r="B56">
            <v>22.0087112477581</v>
          </cell>
          <cell r="C56">
            <v>22.6585468290634</v>
          </cell>
          <cell r="D56">
            <v>4.3057695600068602</v>
          </cell>
          <cell r="E56">
            <v>-30.484201887566702</v>
          </cell>
          <cell r="F56">
            <v>22.702319815831402</v>
          </cell>
          <cell r="G56">
            <v>2.99225477461875</v>
          </cell>
          <cell r="H56">
            <v>-13.1626885889112</v>
          </cell>
          <cell r="I56">
            <v>14.162766930235099</v>
          </cell>
          <cell r="J56">
            <v>23.770260082924999</v>
          </cell>
          <cell r="K56">
            <v>6.32684913776695</v>
          </cell>
          <cell r="L56" t="str">
            <v>FR0007076930</v>
          </cell>
          <cell r="M56">
            <v>37533</v>
          </cell>
        </row>
        <row r="57">
          <cell r="A57" t="str">
            <v>Centifolia (D)</v>
          </cell>
          <cell r="B57">
            <v>22.0050260460362</v>
          </cell>
          <cell r="C57">
            <v>22.654846260000301</v>
          </cell>
          <cell r="D57">
            <v>4.3066226664846496</v>
          </cell>
          <cell r="E57">
            <v>-30.4819126832775</v>
          </cell>
          <cell r="F57">
            <v>22.702489913571899</v>
          </cell>
          <cell r="G57">
            <v>2.9950212047328302</v>
          </cell>
          <cell r="H57">
            <v>-13.1670530392045</v>
          </cell>
          <cell r="I57">
            <v>14.165348994804599</v>
          </cell>
          <cell r="J57">
            <v>23.769386664857699</v>
          </cell>
          <cell r="K57">
            <v>6.3231174446576102</v>
          </cell>
          <cell r="L57" t="str">
            <v>FR0000988792</v>
          </cell>
          <cell r="M57">
            <v>37533</v>
          </cell>
        </row>
        <row r="58">
          <cell r="A58" t="str">
            <v>Centifolia E</v>
          </cell>
          <cell r="G58">
            <v>2.9922536207001</v>
          </cell>
          <cell r="H58">
            <v>-13.162722548685499</v>
          </cell>
          <cell r="I58">
            <v>14.162853857258201</v>
          </cell>
          <cell r="J58">
            <v>23.770243836896899</v>
          </cell>
          <cell r="K58">
            <v>6.3268099219787999</v>
          </cell>
          <cell r="L58" t="str">
            <v>FR0010524371</v>
          </cell>
          <cell r="M58">
            <v>39962</v>
          </cell>
        </row>
        <row r="59">
          <cell r="A59" t="str">
            <v>CGP Multigest Evolution</v>
          </cell>
          <cell r="B59">
            <v>19.2530647153853</v>
          </cell>
          <cell r="C59">
            <v>5.4506335166148601</v>
          </cell>
          <cell r="D59">
            <v>3.39303257008994</v>
          </cell>
          <cell r="E59">
            <v>-16.554597281099301</v>
          </cell>
          <cell r="F59">
            <v>10.878514495927099</v>
          </cell>
          <cell r="G59">
            <v>9.6611106722489701</v>
          </cell>
          <cell r="H59">
            <v>-19.680161360034599</v>
          </cell>
          <cell r="I59">
            <v>5.7130044843049399</v>
          </cell>
          <cell r="J59">
            <v>8.1615338932722299</v>
          </cell>
          <cell r="K59">
            <v>-6.1338144168169997</v>
          </cell>
          <cell r="L59" t="str">
            <v>FR0007079843</v>
          </cell>
          <cell r="M59">
            <v>38128</v>
          </cell>
        </row>
        <row r="60">
          <cell r="A60" t="str">
            <v>Clé Patrimoine</v>
          </cell>
          <cell r="K60">
            <v>1.0015022533800499</v>
          </cell>
          <cell r="L60" t="str">
            <v>FR0011630565</v>
          </cell>
          <cell r="M60">
            <v>41621</v>
          </cell>
        </row>
        <row r="61">
          <cell r="A61" t="str">
            <v>Constance Be América A</v>
          </cell>
          <cell r="J61">
            <v>29.286872073319199</v>
          </cell>
          <cell r="K61">
            <v>23.0083940734294</v>
          </cell>
          <cell r="L61" t="str">
            <v>FR0011271576</v>
          </cell>
          <cell r="M61">
            <v>41096</v>
          </cell>
        </row>
        <row r="62">
          <cell r="A62" t="str">
            <v>Constance Be América I</v>
          </cell>
          <cell r="J62">
            <v>31.007386491070498</v>
          </cell>
          <cell r="K62">
            <v>24.470890653842702</v>
          </cell>
          <cell r="L62" t="str">
            <v>FR0011275015</v>
          </cell>
          <cell r="M62">
            <v>41096</v>
          </cell>
        </row>
        <row r="63">
          <cell r="A63" t="str">
            <v>Constance Be Europe A</v>
          </cell>
          <cell r="K63">
            <v>1.2695600826690301</v>
          </cell>
          <cell r="L63" t="str">
            <v>FR0011599307</v>
          </cell>
          <cell r="M63">
            <v>41600</v>
          </cell>
        </row>
        <row r="64">
          <cell r="A64" t="str">
            <v>Constance Be World A</v>
          </cell>
          <cell r="K64">
            <v>17.5458737864078</v>
          </cell>
          <cell r="L64" t="str">
            <v>FR0011400712</v>
          </cell>
          <cell r="M64">
            <v>41313</v>
          </cell>
        </row>
        <row r="65">
          <cell r="A65" t="str">
            <v>Constance Be World I</v>
          </cell>
          <cell r="K65">
            <v>18.831899815318501</v>
          </cell>
          <cell r="L65" t="str">
            <v>FR0011400738</v>
          </cell>
          <cell r="M65">
            <v>41313</v>
          </cell>
        </row>
        <row r="66">
          <cell r="A66" t="str">
            <v>Continuo</v>
          </cell>
          <cell r="L66" t="str">
            <v>FR0011933019</v>
          </cell>
          <cell r="M66">
            <v>41915</v>
          </cell>
        </row>
        <row r="67">
          <cell r="A67" t="str">
            <v>Convertible Europe</v>
          </cell>
          <cell r="C67">
            <v>4.63802449784174</v>
          </cell>
          <cell r="D67">
            <v>1.15792689097007</v>
          </cell>
          <cell r="E67">
            <v>-21.139044417291199</v>
          </cell>
          <cell r="F67">
            <v>23.973815019376701</v>
          </cell>
          <cell r="G67">
            <v>7.37039392215266</v>
          </cell>
          <cell r="H67">
            <v>-5.8455241253889598</v>
          </cell>
          <cell r="I67">
            <v>14.657313711802599</v>
          </cell>
          <cell r="J67">
            <v>8.4285624717447494</v>
          </cell>
          <cell r="K67">
            <v>1.86315177595919</v>
          </cell>
          <cell r="L67" t="str">
            <v>FR0010247940</v>
          </cell>
          <cell r="M67">
            <v>38688</v>
          </cell>
        </row>
        <row r="68">
          <cell r="A68" t="str">
            <v>CPG Croissance PME</v>
          </cell>
          <cell r="B68">
            <v>16.692651407274099</v>
          </cell>
          <cell r="C68">
            <v>6.3239425748688101</v>
          </cell>
          <cell r="D68">
            <v>-3.8184203209650902</v>
          </cell>
          <cell r="E68">
            <v>-48.007408676514203</v>
          </cell>
          <cell r="F68">
            <v>25.374999818542602</v>
          </cell>
          <cell r="G68">
            <v>15.6464239110676</v>
          </cell>
          <cell r="H68">
            <v>-26.718762515018</v>
          </cell>
          <cell r="I68">
            <v>17.424272440237001</v>
          </cell>
          <cell r="J68">
            <v>22.378171587739899</v>
          </cell>
          <cell r="K68">
            <v>-2.1930975470621998</v>
          </cell>
          <cell r="L68" t="str">
            <v>FR0007051453</v>
          </cell>
          <cell r="M68">
            <v>36882</v>
          </cell>
        </row>
        <row r="69">
          <cell r="A69" t="str">
            <v>CPG Dynamisme</v>
          </cell>
          <cell r="H69">
            <v>3.05665918205744</v>
          </cell>
          <cell r="I69">
            <v>6.7012223011105396</v>
          </cell>
          <cell r="J69">
            <v>5.0216525529745502</v>
          </cell>
          <cell r="K69">
            <v>3.28261782858625</v>
          </cell>
          <cell r="L69" t="str">
            <v>FR0010519108</v>
          </cell>
          <cell r="M69">
            <v>39440</v>
          </cell>
        </row>
        <row r="70">
          <cell r="A70" t="str">
            <v>CPG Multigestion C</v>
          </cell>
          <cell r="E70">
            <v>-43.937336814621403</v>
          </cell>
          <cell r="F70">
            <v>27.272727272727298</v>
          </cell>
          <cell r="G70">
            <v>10.7435597189696</v>
          </cell>
          <cell r="H70">
            <v>-19.389373513084902</v>
          </cell>
          <cell r="I70">
            <v>17.560255779636002</v>
          </cell>
          <cell r="J70">
            <v>16.471408647140901</v>
          </cell>
          <cell r="K70">
            <v>3.17327266195666</v>
          </cell>
          <cell r="L70" t="str">
            <v>FR0010447540</v>
          </cell>
          <cell r="M70">
            <v>39171</v>
          </cell>
        </row>
        <row r="71">
          <cell r="A71" t="str">
            <v>CPG Multigestion M</v>
          </cell>
          <cell r="H71">
            <v>-20.332873305781799</v>
          </cell>
          <cell r="I71">
            <v>16.189386792452801</v>
          </cell>
          <cell r="J71">
            <v>15.093485546328701</v>
          </cell>
          <cell r="L71" t="str">
            <v>FR0010945881</v>
          </cell>
          <cell r="M71">
            <v>40452</v>
          </cell>
        </row>
        <row r="72">
          <cell r="A72" t="str">
            <v>CPG Oblig</v>
          </cell>
          <cell r="I72">
            <v>13.4338642832176</v>
          </cell>
          <cell r="J72">
            <v>7.2305809643709296</v>
          </cell>
          <cell r="K72">
            <v>4.9893267651888404</v>
          </cell>
          <cell r="L72" t="str">
            <v>FR0011147594</v>
          </cell>
          <cell r="M72">
            <v>40893</v>
          </cell>
        </row>
        <row r="73">
          <cell r="A73" t="str">
            <v>Craigston Euro Equities</v>
          </cell>
          <cell r="B73">
            <v>18.336340328553799</v>
          </cell>
          <cell r="C73">
            <v>21.216498154389399</v>
          </cell>
          <cell r="D73">
            <v>-3.8130544154640602</v>
          </cell>
          <cell r="E73">
            <v>-53.6338609772884</v>
          </cell>
          <cell r="F73">
            <v>10.8950571470981</v>
          </cell>
          <cell r="G73">
            <v>-18.096640342658301</v>
          </cell>
          <cell r="H73">
            <v>-48.913221114561203</v>
          </cell>
          <cell r="I73">
            <v>-8.7012156110044696</v>
          </cell>
          <cell r="J73">
            <v>24.281709880868998</v>
          </cell>
          <cell r="K73">
            <v>-2.28361996053003</v>
          </cell>
          <cell r="L73" t="str">
            <v>FR0010117499</v>
          </cell>
          <cell r="M73">
            <v>38289</v>
          </cell>
        </row>
        <row r="74">
          <cell r="A74" t="str">
            <v>Cresp Patrimoine</v>
          </cell>
          <cell r="K74">
            <v>2.7153371792321401</v>
          </cell>
          <cell r="L74" t="str">
            <v>FR0011535517</v>
          </cell>
          <cell r="M74">
            <v>41515</v>
          </cell>
        </row>
        <row r="75">
          <cell r="A75" t="str">
            <v>DLV Europe Selection</v>
          </cell>
          <cell r="D75">
            <v>0.73243092898200901</v>
          </cell>
          <cell r="E75">
            <v>-42.420616658996799</v>
          </cell>
          <cell r="F75">
            <v>29.347826086956498</v>
          </cell>
          <cell r="G75">
            <v>9.7503707365299093</v>
          </cell>
          <cell r="H75">
            <v>-24.1526855083887</v>
          </cell>
          <cell r="I75">
            <v>16.998218527315899</v>
          </cell>
          <cell r="J75">
            <v>11.787844182210399</v>
          </cell>
          <cell r="K75">
            <v>-2.2701475595913698</v>
          </cell>
          <cell r="L75" t="str">
            <v>FR0010166272</v>
          </cell>
          <cell r="M75">
            <v>38737</v>
          </cell>
        </row>
        <row r="76">
          <cell r="A76" t="str">
            <v>DNCA Evolutif C</v>
          </cell>
          <cell r="B76">
            <v>13.4525391197689</v>
          </cell>
          <cell r="C76">
            <v>11.616007179771699</v>
          </cell>
          <cell r="D76">
            <v>3.0661551601737398</v>
          </cell>
          <cell r="E76">
            <v>-15.0845450483109</v>
          </cell>
          <cell r="F76">
            <v>24.1750020109492</v>
          </cell>
          <cell r="G76">
            <v>4.7178609866065804</v>
          </cell>
          <cell r="H76">
            <v>-6.5064233229563504</v>
          </cell>
          <cell r="I76">
            <v>9.2550446370563808</v>
          </cell>
          <cell r="J76">
            <v>18.1022814911667</v>
          </cell>
          <cell r="K76">
            <v>2.8078919990214102</v>
          </cell>
          <cell r="L76" t="str">
            <v>FR0007050190</v>
          </cell>
          <cell r="M76">
            <v>36815</v>
          </cell>
        </row>
        <row r="77">
          <cell r="A77" t="str">
            <v>DNCA Evolutif PEA</v>
          </cell>
          <cell r="D77">
            <v>4.8188305069039004</v>
          </cell>
          <cell r="E77">
            <v>-14.525682963486901</v>
          </cell>
          <cell r="F77">
            <v>17.118328506412901</v>
          </cell>
          <cell r="G77">
            <v>3.2411904972180499</v>
          </cell>
          <cell r="H77">
            <v>-6.2959794696321696</v>
          </cell>
          <cell r="I77">
            <v>7.9331750958554004</v>
          </cell>
          <cell r="J77">
            <v>16.611689080605601</v>
          </cell>
          <cell r="K77">
            <v>1.74802350039893</v>
          </cell>
          <cell r="L77" t="str">
            <v>FR0010354837</v>
          </cell>
          <cell r="M77">
            <v>38932</v>
          </cell>
        </row>
        <row r="78">
          <cell r="A78" t="str">
            <v>DNCA PME C</v>
          </cell>
          <cell r="K78">
            <v>3.53700943864879</v>
          </cell>
          <cell r="L78" t="str">
            <v>FR0011637057</v>
          </cell>
          <cell r="M78">
            <v>41624</v>
          </cell>
        </row>
        <row r="79">
          <cell r="A79" t="str">
            <v>DNCA PME I</v>
          </cell>
          <cell r="K79">
            <v>5.2720413026211101</v>
          </cell>
          <cell r="L79" t="str">
            <v>FR0011637065</v>
          </cell>
          <cell r="M79">
            <v>41624</v>
          </cell>
        </row>
        <row r="80">
          <cell r="A80" t="str">
            <v>DNCA Rendement 2017 C</v>
          </cell>
          <cell r="J80">
            <v>4.9079221681723499</v>
          </cell>
          <cell r="K80">
            <v>3.2872402086610899</v>
          </cell>
          <cell r="L80" t="str">
            <v>FR0011176346</v>
          </cell>
          <cell r="M80">
            <v>40942</v>
          </cell>
        </row>
        <row r="81">
          <cell r="A81" t="str">
            <v>DNCA Rendement 2017 I</v>
          </cell>
          <cell r="J81">
            <v>5.5123552790737902</v>
          </cell>
          <cell r="K81">
            <v>3.8896167703897699</v>
          </cell>
          <cell r="L81" t="str">
            <v>FR0011176353</v>
          </cell>
          <cell r="M81">
            <v>40942</v>
          </cell>
        </row>
        <row r="82">
          <cell r="A82" t="str">
            <v>DNCA Rendement Sud 2017 C</v>
          </cell>
          <cell r="J82">
            <v>3.7854593274469401</v>
          </cell>
          <cell r="K82">
            <v>5.1316861254412096</v>
          </cell>
          <cell r="L82" t="str">
            <v>FR0011309756</v>
          </cell>
          <cell r="M82">
            <v>41170</v>
          </cell>
        </row>
        <row r="83">
          <cell r="A83" t="str">
            <v>DNCA Rendement Sud 2017 D</v>
          </cell>
          <cell r="J83">
            <v>3.7854593274469401</v>
          </cell>
          <cell r="K83">
            <v>5.1445379672368601</v>
          </cell>
          <cell r="L83" t="str">
            <v>FR0011309749</v>
          </cell>
          <cell r="M83">
            <v>41170</v>
          </cell>
        </row>
        <row r="84">
          <cell r="A84" t="str">
            <v>DNCA Rendement Sud 2017 I</v>
          </cell>
          <cell r="J84">
            <v>4.4410989838163504</v>
          </cell>
          <cell r="K84">
            <v>5.7477477477477299</v>
          </cell>
          <cell r="L84" t="str">
            <v>FR0011309731</v>
          </cell>
          <cell r="M84">
            <v>41173</v>
          </cell>
        </row>
        <row r="85">
          <cell r="A85" t="str">
            <v>DNCA Sérénité Plus C</v>
          </cell>
          <cell r="I85">
            <v>6.9415603678433504</v>
          </cell>
          <cell r="J85">
            <v>3.0235783633842099</v>
          </cell>
          <cell r="K85">
            <v>1.7411595763776599</v>
          </cell>
          <cell r="L85" t="str">
            <v>FR0010986315</v>
          </cell>
          <cell r="M85">
            <v>40561</v>
          </cell>
        </row>
        <row r="86">
          <cell r="A86" t="str">
            <v>DNCA Sérénité Plus I</v>
          </cell>
          <cell r="I86">
            <v>7.1696252465483203</v>
          </cell>
          <cell r="J86">
            <v>3.2759731296586199</v>
          </cell>
          <cell r="K86">
            <v>2.0137218212599199</v>
          </cell>
          <cell r="L86" t="str">
            <v>FR0010986323</v>
          </cell>
          <cell r="M86">
            <v>40561</v>
          </cell>
        </row>
        <row r="87">
          <cell r="A87" t="str">
            <v>DNCA Value Europe C</v>
          </cell>
          <cell r="B87">
            <v>17.918277194919899</v>
          </cell>
          <cell r="C87">
            <v>16.850074143448101</v>
          </cell>
          <cell r="D87">
            <v>2.2041143467806701</v>
          </cell>
          <cell r="E87">
            <v>-30.054894784995401</v>
          </cell>
          <cell r="F87">
            <v>22.591796692516098</v>
          </cell>
          <cell r="G87">
            <v>3.6735004953890802</v>
          </cell>
          <cell r="H87">
            <v>-5.1900316106741204</v>
          </cell>
          <cell r="I87">
            <v>16.9264169962007</v>
          </cell>
          <cell r="J87">
            <v>29.283819628647201</v>
          </cell>
          <cell r="K87">
            <v>4.2726713171932902</v>
          </cell>
          <cell r="L87" t="str">
            <v>FR0010058008</v>
          </cell>
          <cell r="M87">
            <v>38079</v>
          </cell>
        </row>
        <row r="88">
          <cell r="A88" t="str">
            <v>DNCA Value Europe I</v>
          </cell>
          <cell r="H88">
            <v>-4.0528459322538897</v>
          </cell>
          <cell r="I88">
            <v>18.324878351796301</v>
          </cell>
          <cell r="J88">
            <v>30.842593402747401</v>
          </cell>
          <cell r="K88">
            <v>5.5236057242209302</v>
          </cell>
          <cell r="L88" t="str">
            <v>FR0010884361</v>
          </cell>
          <cell r="M88">
            <v>40527</v>
          </cell>
        </row>
        <row r="89">
          <cell r="A89" t="str">
            <v>Dom Opportunités 1-3</v>
          </cell>
          <cell r="J89">
            <v>3.2381045719605899</v>
          </cell>
          <cell r="K89">
            <v>1.62807697054272</v>
          </cell>
          <cell r="L89" t="str">
            <v>FR0011201888</v>
          </cell>
          <cell r="M89">
            <v>41019</v>
          </cell>
        </row>
        <row r="90">
          <cell r="A90" t="str">
            <v>Dôm Patrimoine I</v>
          </cell>
          <cell r="H90">
            <v>-8.5369469192183907</v>
          </cell>
          <cell r="I90">
            <v>7.8716163858493404</v>
          </cell>
          <cell r="J90">
            <v>5.5207622994441596</v>
          </cell>
          <cell r="K90">
            <v>2.6422319894452402</v>
          </cell>
          <cell r="L90" t="str">
            <v>FR0010854588</v>
          </cell>
          <cell r="M90">
            <v>40253</v>
          </cell>
        </row>
        <row r="91">
          <cell r="A91" t="str">
            <v>Dôm Patrimoine R</v>
          </cell>
          <cell r="H91">
            <v>-8.9995982322217696</v>
          </cell>
          <cell r="I91">
            <v>7.5386313465783701</v>
          </cell>
          <cell r="J91">
            <v>5.2139997947244101</v>
          </cell>
          <cell r="K91">
            <v>2.3314798556238499</v>
          </cell>
          <cell r="L91" t="str">
            <v>FR0010854265</v>
          </cell>
          <cell r="M91">
            <v>40259</v>
          </cell>
        </row>
        <row r="92">
          <cell r="A92" t="str">
            <v>Dôm Prospective C</v>
          </cell>
          <cell r="J92">
            <v>10.1092627227089</v>
          </cell>
          <cell r="K92">
            <v>6.7942070445199203</v>
          </cell>
          <cell r="L92" t="str">
            <v>FR0011169382</v>
          </cell>
          <cell r="M92">
            <v>40984</v>
          </cell>
        </row>
        <row r="93">
          <cell r="A93" t="str">
            <v>Elise</v>
          </cell>
          <cell r="F93">
            <v>11.8271797854777</v>
          </cell>
          <cell r="G93">
            <v>4.7467010294470802</v>
          </cell>
          <cell r="J93">
            <v>6.8282761653473996</v>
          </cell>
          <cell r="K93">
            <v>2.1760607588683798</v>
          </cell>
          <cell r="L93" t="str">
            <v>FR0000174294</v>
          </cell>
          <cell r="M93">
            <v>39238</v>
          </cell>
        </row>
        <row r="94">
          <cell r="A94" t="str">
            <v>Energy Value</v>
          </cell>
          <cell r="F94">
            <v>73.525481962206499</v>
          </cell>
          <cell r="G94">
            <v>24.694753052469501</v>
          </cell>
          <cell r="H94">
            <v>-20.439308398024</v>
          </cell>
          <cell r="I94">
            <v>4.4018183834127802</v>
          </cell>
          <cell r="J94">
            <v>2.3045879354290699</v>
          </cell>
          <cell r="K94">
            <v>-33.115332710474398</v>
          </cell>
          <cell r="L94" t="str">
            <v>FR0010591990</v>
          </cell>
          <cell r="M94">
            <v>39555</v>
          </cell>
        </row>
        <row r="95">
          <cell r="A95" t="str">
            <v>Epargne 365</v>
          </cell>
          <cell r="H95">
            <v>-9.0118023604720996</v>
          </cell>
          <cell r="I95">
            <v>6.9033747389249296</v>
          </cell>
          <cell r="J95">
            <v>7.8457583547557803</v>
          </cell>
          <cell r="K95">
            <v>6.8554538520213804</v>
          </cell>
          <cell r="L95" t="str">
            <v>FR0010963322</v>
          </cell>
          <cell r="M95">
            <v>40522</v>
          </cell>
        </row>
        <row r="96">
          <cell r="A96" t="str">
            <v>Epargne Croissance</v>
          </cell>
          <cell r="L96" t="str">
            <v>FR0011845650</v>
          </cell>
          <cell r="M96">
            <v>41778</v>
          </cell>
        </row>
        <row r="97">
          <cell r="A97" t="str">
            <v>Epargne Global Haut Rendement 2018</v>
          </cell>
          <cell r="K97">
            <v>5.3298053298053398</v>
          </cell>
          <cell r="L97" t="str">
            <v>FR0011374693</v>
          </cell>
          <cell r="M97">
            <v>41311</v>
          </cell>
        </row>
        <row r="98">
          <cell r="A98" t="str">
            <v>Epargne Opportunité C</v>
          </cell>
          <cell r="L98" t="str">
            <v>FR0012299238</v>
          </cell>
          <cell r="M98">
            <v>41974</v>
          </cell>
        </row>
        <row r="99">
          <cell r="A99" t="str">
            <v>Epargne Patrimoine B</v>
          </cell>
          <cell r="K99">
            <v>4.91142562564439</v>
          </cell>
          <cell r="L99" t="str">
            <v>FR0011408806</v>
          </cell>
          <cell r="M99">
            <v>41311</v>
          </cell>
        </row>
        <row r="100">
          <cell r="A100" t="str">
            <v>Epargne Patrimoine C</v>
          </cell>
          <cell r="D100">
            <v>-2.91529152915292</v>
          </cell>
          <cell r="E100">
            <v>-16.241737488196399</v>
          </cell>
          <cell r="F100">
            <v>25.242390078917701</v>
          </cell>
          <cell r="G100">
            <v>8.0655324511656996</v>
          </cell>
          <cell r="H100">
            <v>-4.11495210329028</v>
          </cell>
          <cell r="I100">
            <v>9.3215185474763196</v>
          </cell>
          <cell r="J100">
            <v>8.3439287984742503</v>
          </cell>
          <cell r="K100">
            <v>5.1195540560363897</v>
          </cell>
          <cell r="L100" t="str">
            <v>FR0010487512</v>
          </cell>
          <cell r="M100">
            <v>38807</v>
          </cell>
        </row>
        <row r="101">
          <cell r="A101" t="str">
            <v>Epargne Patrimoine I</v>
          </cell>
          <cell r="L101" t="str">
            <v>FR0011731793</v>
          </cell>
          <cell r="M101">
            <v>41680</v>
          </cell>
        </row>
        <row r="102">
          <cell r="A102" t="str">
            <v>Euler Gestion</v>
          </cell>
          <cell r="B102">
            <v>24.604300443007102</v>
          </cell>
          <cell r="C102">
            <v>13.750073398682099</v>
          </cell>
          <cell r="D102">
            <v>1.57050464612731</v>
          </cell>
          <cell r="E102">
            <v>-35.180755269214899</v>
          </cell>
          <cell r="F102">
            <v>24.0784399650999</v>
          </cell>
          <cell r="G102">
            <v>10.302176557627201</v>
          </cell>
          <cell r="H102">
            <v>-4.3187605390334696</v>
          </cell>
          <cell r="I102">
            <v>9.8365841435410708</v>
          </cell>
          <cell r="J102">
            <v>18.4476266147324</v>
          </cell>
          <cell r="K102">
            <v>10.411798181610299</v>
          </cell>
          <cell r="L102" t="str">
            <v>FR0007434980</v>
          </cell>
          <cell r="M102">
            <v>35062</v>
          </cell>
        </row>
        <row r="103">
          <cell r="A103" t="str">
            <v>Europe Entrepreneurs</v>
          </cell>
          <cell r="C103">
            <v>15.2204408817635</v>
          </cell>
          <cell r="D103">
            <v>5.9657361509696498</v>
          </cell>
          <cell r="E103">
            <v>-40.451374640951997</v>
          </cell>
          <cell r="F103">
            <v>31.518743109151099</v>
          </cell>
          <cell r="G103">
            <v>16.954836005449</v>
          </cell>
          <cell r="H103">
            <v>-23.259564555147399</v>
          </cell>
          <cell r="I103">
            <v>9.7840046701692902</v>
          </cell>
          <cell r="J103">
            <v>20.961395299372501</v>
          </cell>
          <cell r="K103">
            <v>-5.7851239669421402</v>
          </cell>
          <cell r="L103" t="str">
            <v>FR0010246611</v>
          </cell>
          <cell r="M103">
            <v>38674</v>
          </cell>
        </row>
        <row r="104">
          <cell r="A104" t="str">
            <v>Europeam</v>
          </cell>
          <cell r="K104">
            <v>3.8659533663066399</v>
          </cell>
          <cell r="L104" t="str">
            <v>FR0011584424</v>
          </cell>
          <cell r="M104">
            <v>41585</v>
          </cell>
        </row>
        <row r="105">
          <cell r="A105" t="str">
            <v>Eurose C</v>
          </cell>
          <cell r="B105">
            <v>6.4803109050896701</v>
          </cell>
          <cell r="C105">
            <v>4.55564838837343</v>
          </cell>
          <cell r="D105">
            <v>2.0397863481515799</v>
          </cell>
          <cell r="E105">
            <v>-6.8625834638529399</v>
          </cell>
          <cell r="F105">
            <v>16.7721378944108</v>
          </cell>
          <cell r="G105">
            <v>4.5249554704968302</v>
          </cell>
          <cell r="H105">
            <v>-0.91367245567600697</v>
          </cell>
          <cell r="I105">
            <v>10.1430714625489</v>
          </cell>
          <cell r="J105">
            <v>10.860104315471199</v>
          </cell>
          <cell r="K105">
            <v>4.2313455199280998</v>
          </cell>
          <cell r="L105" t="str">
            <v>FR0007051040</v>
          </cell>
          <cell r="M105">
            <v>36840</v>
          </cell>
        </row>
        <row r="106">
          <cell r="A106" t="str">
            <v>Everest</v>
          </cell>
          <cell r="B106">
            <v>10.5089891627032</v>
          </cell>
          <cell r="C106">
            <v>-1.63645674155476</v>
          </cell>
          <cell r="D106">
            <v>-2.12428737996294</v>
          </cell>
          <cell r="E106">
            <v>-32.977187531660498</v>
          </cell>
          <cell r="F106">
            <v>15.3077741876563</v>
          </cell>
          <cell r="G106">
            <v>8.6473701747390503</v>
          </cell>
          <cell r="H106">
            <v>-14.6323854723887</v>
          </cell>
          <cell r="I106">
            <v>10.474347407178801</v>
          </cell>
          <cell r="J106">
            <v>11.718634219154</v>
          </cell>
          <cell r="K106">
            <v>-1.92768531746825</v>
          </cell>
          <cell r="L106" t="str">
            <v>FR0007471313</v>
          </cell>
          <cell r="M106">
            <v>34656</v>
          </cell>
        </row>
        <row r="107">
          <cell r="A107" t="str">
            <v>Evolution Europe C</v>
          </cell>
          <cell r="F107">
            <v>44.968879668049802</v>
          </cell>
          <cell r="G107">
            <v>24.7513416815742</v>
          </cell>
          <cell r="H107">
            <v>-15.4009406906046</v>
          </cell>
          <cell r="I107">
            <v>21.167536782154698</v>
          </cell>
          <cell r="J107">
            <v>29.259694477085802</v>
          </cell>
          <cell r="K107">
            <v>7.4935064935064899</v>
          </cell>
          <cell r="L107" t="str">
            <v>FR0010682732</v>
          </cell>
          <cell r="M107">
            <v>39796</v>
          </cell>
        </row>
        <row r="108">
          <cell r="A108" t="str">
            <v>Evolution Europe I</v>
          </cell>
          <cell r="K108">
            <v>8.17060637204521</v>
          </cell>
          <cell r="L108" t="str">
            <v>FR0011528041</v>
          </cell>
          <cell r="M108">
            <v>41453</v>
          </cell>
        </row>
        <row r="109">
          <cell r="A109" t="str">
            <v>FCP Marignan Taux</v>
          </cell>
          <cell r="E109">
            <v>-9.9805988359301505</v>
          </cell>
          <cell r="F109">
            <v>15.1809718488235</v>
          </cell>
          <cell r="G109">
            <v>6.22208933342334</v>
          </cell>
          <cell r="H109">
            <v>-3.9217288658857501</v>
          </cell>
          <cell r="I109">
            <v>12.203835140013799</v>
          </cell>
          <cell r="J109">
            <v>5.72083150837235</v>
          </cell>
          <cell r="K109">
            <v>4.4942477453073799</v>
          </cell>
          <cell r="L109" t="str">
            <v>FR0010523290</v>
          </cell>
          <cell r="M109">
            <v>39377</v>
          </cell>
        </row>
        <row r="110">
          <cell r="A110" t="str">
            <v>Fédéris Avenir Epargne C</v>
          </cell>
          <cell r="B110">
            <v>9.3796629568026209</v>
          </cell>
          <cell r="C110">
            <v>6.0537347343578602</v>
          </cell>
          <cell r="D110">
            <v>2.4568393349405899</v>
          </cell>
          <cell r="E110">
            <v>-5.4549201060028496</v>
          </cell>
          <cell r="F110">
            <v>11.9241282163813</v>
          </cell>
          <cell r="G110">
            <v>4.9223906947504403</v>
          </cell>
          <cell r="H110">
            <v>-2.0938460626544502</v>
          </cell>
          <cell r="I110">
            <v>11.8883290022323</v>
          </cell>
          <cell r="J110">
            <v>7.1060023062076603</v>
          </cell>
          <cell r="K110">
            <v>7.1867261483679297</v>
          </cell>
          <cell r="L110" t="str">
            <v>FR0011319656</v>
          </cell>
          <cell r="M110">
            <v>33235</v>
          </cell>
        </row>
        <row r="111">
          <cell r="A111" t="str">
            <v>Fédéris Avenir Epargne D</v>
          </cell>
          <cell r="B111">
            <v>9.3796671733685599</v>
          </cell>
          <cell r="C111">
            <v>6.0537314855009701</v>
          </cell>
          <cell r="D111">
            <v>2.4568503368410899</v>
          </cell>
          <cell r="E111">
            <v>-5.4549169163715403</v>
          </cell>
          <cell r="F111">
            <v>11.924138026304</v>
          </cell>
          <cell r="G111">
            <v>4.9223963302647196</v>
          </cell>
          <cell r="H111">
            <v>-2.0938708694206398</v>
          </cell>
          <cell r="I111">
            <v>11.8879241928725</v>
          </cell>
          <cell r="J111">
            <v>7.1061865635480004</v>
          </cell>
          <cell r="K111">
            <v>7.1867433598278998</v>
          </cell>
          <cell r="L111" t="str">
            <v>FR0011334408</v>
          </cell>
          <cell r="M111">
            <v>33235</v>
          </cell>
        </row>
        <row r="112">
          <cell r="A112" t="str">
            <v>Felicia</v>
          </cell>
          <cell r="H112">
            <v>-11.227349150009299</v>
          </cell>
          <cell r="I112">
            <v>10.8901515151515</v>
          </cell>
          <cell r="J112">
            <v>-1.3663535439795</v>
          </cell>
          <cell r="K112">
            <v>7.8787878787878602</v>
          </cell>
          <cell r="L112" t="str">
            <v>FR0010857177</v>
          </cell>
          <cell r="M112">
            <v>40270</v>
          </cell>
        </row>
        <row r="113">
          <cell r="A113" t="str">
            <v>Finex Europe</v>
          </cell>
          <cell r="B113">
            <v>23.708237120472401</v>
          </cell>
          <cell r="C113">
            <v>14.978379659904901</v>
          </cell>
          <cell r="D113">
            <v>-0.33508632257245302</v>
          </cell>
          <cell r="E113">
            <v>-37.568653629430699</v>
          </cell>
          <cell r="F113">
            <v>27.503789448812899</v>
          </cell>
          <cell r="G113">
            <v>8.7303039321074092</v>
          </cell>
          <cell r="H113">
            <v>-19.867338280163899</v>
          </cell>
          <cell r="I113">
            <v>22.517138796539701</v>
          </cell>
          <cell r="J113">
            <v>22.108599594989499</v>
          </cell>
          <cell r="K113">
            <v>4.26359507744134</v>
          </cell>
          <cell r="L113" t="str">
            <v>FR0000428369</v>
          </cell>
          <cell r="M113">
            <v>35951</v>
          </cell>
        </row>
        <row r="114">
          <cell r="A114" t="str">
            <v>Flornoy Allocation F</v>
          </cell>
          <cell r="L114" t="str">
            <v>FR0011884568</v>
          </cell>
          <cell r="M114">
            <v>41796</v>
          </cell>
        </row>
        <row r="115">
          <cell r="A115" t="str">
            <v>Flornoy Allocation I</v>
          </cell>
          <cell r="J115">
            <v>7.5512130214135498</v>
          </cell>
          <cell r="K115">
            <v>1.0201402625426901</v>
          </cell>
          <cell r="L115" t="str">
            <v>FR0011208263</v>
          </cell>
          <cell r="M115">
            <v>40991</v>
          </cell>
        </row>
        <row r="116">
          <cell r="A116" t="str">
            <v>Flornoy Allocation R</v>
          </cell>
          <cell r="J116">
            <v>6.5622750534941403</v>
          </cell>
          <cell r="K116">
            <v>0.13232409223820099</v>
          </cell>
          <cell r="L116" t="str">
            <v>FR0011208271</v>
          </cell>
          <cell r="M116">
            <v>40984</v>
          </cell>
        </row>
        <row r="117">
          <cell r="A117" t="str">
            <v>Flornoy Val Familiales F</v>
          </cell>
          <cell r="L117" t="str">
            <v>FR0011884584</v>
          </cell>
          <cell r="M117">
            <v>41793</v>
          </cell>
        </row>
        <row r="118">
          <cell r="A118" t="str">
            <v>Flornoy Valeurs Familiales I</v>
          </cell>
          <cell r="J118">
            <v>17.5585134592747</v>
          </cell>
          <cell r="K118">
            <v>2.5730878282064702</v>
          </cell>
          <cell r="L118" t="str">
            <v>FR0011208289</v>
          </cell>
          <cell r="M118">
            <v>40984</v>
          </cell>
        </row>
        <row r="119">
          <cell r="A119" t="str">
            <v>Flornoy Valeurs Familiales R</v>
          </cell>
          <cell r="J119">
            <v>16.520163205179198</v>
          </cell>
          <cell r="K119">
            <v>1.66848264561794</v>
          </cell>
          <cell r="L119" t="str">
            <v>FR0011208297</v>
          </cell>
          <cell r="M119">
            <v>40984</v>
          </cell>
        </row>
        <row r="120">
          <cell r="A120" t="str">
            <v>Fondation Equilibre</v>
          </cell>
          <cell r="L120" t="str">
            <v>FR0010202812</v>
          </cell>
          <cell r="M120">
            <v>34922</v>
          </cell>
        </row>
        <row r="121">
          <cell r="A121" t="str">
            <v>Fondation Equilibre N</v>
          </cell>
          <cell r="G121">
            <v>4.3912118761511501</v>
          </cell>
          <cell r="H121">
            <v>-14.521129740668799</v>
          </cell>
          <cell r="I121">
            <v>7.2401089539680497</v>
          </cell>
          <cell r="J121">
            <v>4.5009023397543997</v>
          </cell>
          <cell r="K121">
            <v>3.87392811465745</v>
          </cell>
          <cell r="L121" t="str">
            <v>FR0010202812</v>
          </cell>
          <cell r="M121">
            <v>39857</v>
          </cell>
        </row>
        <row r="122">
          <cell r="A122" t="str">
            <v>FRN 360 PEA P</v>
          </cell>
          <cell r="K122">
            <v>-4.75336322869956</v>
          </cell>
          <cell r="L122" t="str">
            <v>FR0011452929</v>
          </cell>
          <cell r="M122">
            <v>41417</v>
          </cell>
        </row>
        <row r="123">
          <cell r="A123" t="str">
            <v>FRN Patrimoine</v>
          </cell>
          <cell r="I123">
            <v>-5.65</v>
          </cell>
          <cell r="J123">
            <v>5.1722310545839996</v>
          </cell>
          <cell r="K123">
            <v>-3.7186334777788899</v>
          </cell>
          <cell r="L123" t="str">
            <v>FR0011156199</v>
          </cell>
          <cell r="M123">
            <v>40907</v>
          </cell>
        </row>
        <row r="124">
          <cell r="A124" t="str">
            <v>Génération Monde</v>
          </cell>
          <cell r="J124">
            <v>8.3749519784863899</v>
          </cell>
          <cell r="K124">
            <v>-2.3307337823466798</v>
          </cell>
          <cell r="L124" t="str">
            <v>FR0011175199</v>
          </cell>
          <cell r="M124">
            <v>41095</v>
          </cell>
        </row>
        <row r="125">
          <cell r="A125" t="str">
            <v>George V Europe PEA</v>
          </cell>
          <cell r="B125">
            <v>22.867881292203499</v>
          </cell>
          <cell r="C125">
            <v>9.3006041213973507</v>
          </cell>
          <cell r="D125">
            <v>-9.3019940071692495E-2</v>
          </cell>
          <cell r="E125">
            <v>-33.705606072986797</v>
          </cell>
          <cell r="F125">
            <v>23.816815096435899</v>
          </cell>
          <cell r="G125">
            <v>5.5517076029623302</v>
          </cell>
          <cell r="H125">
            <v>-8.8267018057485291</v>
          </cell>
          <cell r="I125">
            <v>9.6799243555580006</v>
          </cell>
          <cell r="J125">
            <v>15.204387832770299</v>
          </cell>
          <cell r="K125">
            <v>0.236489485961111</v>
          </cell>
          <cell r="L125" t="str">
            <v>FR0007043195</v>
          </cell>
          <cell r="M125">
            <v>36644</v>
          </cell>
        </row>
        <row r="126">
          <cell r="A126" t="str">
            <v>Germut</v>
          </cell>
          <cell r="B126">
            <v>18.944675014889</v>
          </cell>
          <cell r="C126">
            <v>11.865254323150401</v>
          </cell>
          <cell r="D126">
            <v>2.5323060831558402</v>
          </cell>
          <cell r="E126">
            <v>-26.234882048347799</v>
          </cell>
          <cell r="F126">
            <v>34.175629926187298</v>
          </cell>
          <cell r="G126">
            <v>4.99057702683172</v>
          </cell>
          <cell r="H126">
            <v>-18.385639895030401</v>
          </cell>
          <cell r="I126">
            <v>16.3186492705007</v>
          </cell>
          <cell r="J126">
            <v>17.902713419900401</v>
          </cell>
          <cell r="K126">
            <v>3.7660169642257801</v>
          </cell>
          <cell r="L126" t="str">
            <v>FR0007027883</v>
          </cell>
          <cell r="M126">
            <v>37516</v>
          </cell>
        </row>
        <row r="127">
          <cell r="A127" t="str">
            <v>Gestion Privee Planete</v>
          </cell>
          <cell r="B127">
            <v>12.8309905197777</v>
          </cell>
          <cell r="C127">
            <v>10.430247718383299</v>
          </cell>
          <cell r="D127">
            <v>-1.14128295946477</v>
          </cell>
          <cell r="E127">
            <v>-25.3582802547771</v>
          </cell>
          <cell r="F127">
            <v>20.835555555555501</v>
          </cell>
          <cell r="G127">
            <v>0.73561865528910497</v>
          </cell>
          <cell r="H127">
            <v>-6.0464436979699201</v>
          </cell>
          <cell r="I127">
            <v>12.886678066221</v>
          </cell>
          <cell r="J127">
            <v>13.315890939135199</v>
          </cell>
          <cell r="K127">
            <v>3.0380362133916701</v>
          </cell>
          <cell r="L127" t="str">
            <v>FR0000930836</v>
          </cell>
          <cell r="M127">
            <v>36472</v>
          </cell>
        </row>
        <row r="128">
          <cell r="A128" t="str">
            <v>Gestion Proactive FC Cap</v>
          </cell>
          <cell r="F128">
            <v>10.5200710656115</v>
          </cell>
          <cell r="G128">
            <v>6.3496390557932001</v>
          </cell>
          <cell r="H128">
            <v>-10.789432191244501</v>
          </cell>
          <cell r="I128">
            <v>8.2272300450940907</v>
          </cell>
          <cell r="J128">
            <v>6.3312088196815202</v>
          </cell>
          <cell r="K128">
            <v>3.1844975074861299</v>
          </cell>
          <cell r="L128" t="str">
            <v>FR0010608372</v>
          </cell>
          <cell r="M128">
            <v>39583</v>
          </cell>
        </row>
        <row r="129">
          <cell r="A129" t="str">
            <v>Gestion Proactive FC Dis</v>
          </cell>
          <cell r="K129">
            <v>3.19068714351052</v>
          </cell>
          <cell r="L129" t="str">
            <v>FR0011376839</v>
          </cell>
          <cell r="M129">
            <v>41310</v>
          </cell>
        </row>
        <row r="130">
          <cell r="A130" t="str">
            <v>Gestys Analyse Technique</v>
          </cell>
          <cell r="I130">
            <v>22.506738544474398</v>
          </cell>
          <cell r="J130">
            <v>17.755775577557799</v>
          </cell>
          <cell r="K130">
            <v>4.9047085201793701</v>
          </cell>
          <cell r="L130" t="str">
            <v>FR0010946574</v>
          </cell>
          <cell r="M130">
            <v>40557</v>
          </cell>
        </row>
        <row r="131">
          <cell r="A131" t="str">
            <v>Gestys Santé Biotech</v>
          </cell>
          <cell r="B131">
            <v>12.195850126884601</v>
          </cell>
          <cell r="C131">
            <v>1.1841405002661001</v>
          </cell>
          <cell r="D131">
            <v>-20.039447731755399</v>
          </cell>
          <cell r="E131">
            <v>-61.5852655813189</v>
          </cell>
          <cell r="F131">
            <v>34.845890410958901</v>
          </cell>
          <cell r="G131">
            <v>-6.5079365079365203</v>
          </cell>
          <cell r="H131">
            <v>-32.597623089983003</v>
          </cell>
          <cell r="I131">
            <v>21.5113350125945</v>
          </cell>
          <cell r="J131">
            <v>-0.70480928689884403</v>
          </cell>
          <cell r="K131">
            <v>74.488517745302701</v>
          </cell>
          <cell r="L131" t="str">
            <v>FR0007057625</v>
          </cell>
          <cell r="M131">
            <v>37008</v>
          </cell>
        </row>
        <row r="132">
          <cell r="A132" t="str">
            <v>Ginkgo</v>
          </cell>
          <cell r="G132">
            <v>4.6170721978460403</v>
          </cell>
          <cell r="H132">
            <v>-7.3110285006195701</v>
          </cell>
          <cell r="I132">
            <v>8.1859317153434805</v>
          </cell>
          <cell r="J132">
            <v>11.349809885931499</v>
          </cell>
          <cell r="K132">
            <v>6.9660235615502897</v>
          </cell>
          <cell r="L132" t="str">
            <v>FR0010809335</v>
          </cell>
          <cell r="M132">
            <v>40143</v>
          </cell>
        </row>
        <row r="133">
          <cell r="A133" t="str">
            <v>GL2S Patrimoine</v>
          </cell>
          <cell r="K133">
            <v>2.82943143812708</v>
          </cell>
          <cell r="L133" t="str">
            <v>FR0011404433</v>
          </cell>
          <cell r="M133">
            <v>41372</v>
          </cell>
        </row>
        <row r="134">
          <cell r="A134" t="str">
            <v>GSD Europe</v>
          </cell>
          <cell r="B134">
            <v>23.185443592383699</v>
          </cell>
          <cell r="C134">
            <v>15.9083310461838</v>
          </cell>
          <cell r="D134">
            <v>0.225810409666161</v>
          </cell>
          <cell r="E134">
            <v>-66.948311633640998</v>
          </cell>
          <cell r="F134">
            <v>63.170617592014999</v>
          </cell>
          <cell r="G134">
            <v>3.3962564715253101</v>
          </cell>
          <cell r="H134">
            <v>-27.185434544810299</v>
          </cell>
          <cell r="I134">
            <v>12.4217787111142</v>
          </cell>
          <cell r="J134">
            <v>24.938126382157801</v>
          </cell>
          <cell r="K134">
            <v>1.7293649329080101</v>
          </cell>
          <cell r="L134" t="str">
            <v>FR0010591172</v>
          </cell>
          <cell r="M134">
            <v>33556</v>
          </cell>
        </row>
        <row r="135">
          <cell r="A135" t="str">
            <v>GSD France</v>
          </cell>
          <cell r="B135">
            <v>20.9372590398117</v>
          </cell>
          <cell r="C135">
            <v>17.6534346303626</v>
          </cell>
          <cell r="D135">
            <v>-6.17397157517349</v>
          </cell>
          <cell r="E135">
            <v>-42.572329672835103</v>
          </cell>
          <cell r="F135">
            <v>28.819498664746899</v>
          </cell>
          <cell r="G135">
            <v>-4.9864398422090703</v>
          </cell>
          <cell r="H135">
            <v>-21.134825386528298</v>
          </cell>
          <cell r="I135">
            <v>10.072056855820501</v>
          </cell>
          <cell r="J135">
            <v>12.4181085376364</v>
          </cell>
          <cell r="K135">
            <v>-7.84869421092049</v>
          </cell>
          <cell r="L135" t="str">
            <v>FR0010322503</v>
          </cell>
          <cell r="M135">
            <v>34698</v>
          </cell>
        </row>
        <row r="136">
          <cell r="A136" t="str">
            <v>GSD Monde</v>
          </cell>
          <cell r="B136">
            <v>24.918109499298101</v>
          </cell>
          <cell r="C136">
            <v>25.566585502903202</v>
          </cell>
          <cell r="D136">
            <v>7.4582338902148004</v>
          </cell>
          <cell r="E136">
            <v>-44.156024430871703</v>
          </cell>
          <cell r="F136">
            <v>31.2204822271936</v>
          </cell>
          <cell r="G136">
            <v>11.6688766811896</v>
          </cell>
          <cell r="H136">
            <v>-14.724342663273999</v>
          </cell>
          <cell r="I136">
            <v>6.0274517604933298</v>
          </cell>
          <cell r="J136">
            <v>3.77110694183864</v>
          </cell>
          <cell r="K136">
            <v>5.6409329235219703</v>
          </cell>
          <cell r="L136" t="str">
            <v>FR0007059787</v>
          </cell>
          <cell r="M136">
            <v>37057</v>
          </cell>
        </row>
        <row r="137">
          <cell r="A137" t="str">
            <v>GSD Patrimoine</v>
          </cell>
          <cell r="B137">
            <v>10.0025882553574</v>
          </cell>
          <cell r="C137">
            <v>6.0268642648752602</v>
          </cell>
          <cell r="D137">
            <v>0.74357980656443201</v>
          </cell>
          <cell r="E137">
            <v>-30.279476778984801</v>
          </cell>
          <cell r="F137">
            <v>14.0806072022365</v>
          </cell>
          <cell r="G137">
            <v>5.9690803141544597</v>
          </cell>
          <cell r="H137">
            <v>-6.2925452558849004</v>
          </cell>
          <cell r="I137">
            <v>9.7349982640032398</v>
          </cell>
          <cell r="J137">
            <v>4.1897172868907502</v>
          </cell>
          <cell r="K137">
            <v>4.4784579289372397</v>
          </cell>
          <cell r="L137" t="str">
            <v>FR0007460951</v>
          </cell>
          <cell r="M137">
            <v>33844</v>
          </cell>
        </row>
        <row r="138">
          <cell r="A138" t="str">
            <v>GTA France</v>
          </cell>
          <cell r="F138">
            <v>35.528279980096201</v>
          </cell>
          <cell r="G138">
            <v>-2.2273895484028898</v>
          </cell>
          <cell r="H138">
            <v>-19.539366629115001</v>
          </cell>
          <cell r="I138">
            <v>19.2906036092097</v>
          </cell>
          <cell r="J138">
            <v>18.557642149191398</v>
          </cell>
          <cell r="K138">
            <v>2.1669783302166801</v>
          </cell>
          <cell r="L138" t="str">
            <v>FR0010602615</v>
          </cell>
          <cell r="M138">
            <v>39575</v>
          </cell>
        </row>
        <row r="139">
          <cell r="A139" t="str">
            <v>GTA PEA Evolutif</v>
          </cell>
          <cell r="F139">
            <v>28.4814459811037</v>
          </cell>
          <cell r="G139">
            <v>-0.14920601087072799</v>
          </cell>
          <cell r="H139">
            <v>-12.882911730173999</v>
          </cell>
          <cell r="I139">
            <v>14.2367066895369</v>
          </cell>
          <cell r="J139">
            <v>12.3552123552124</v>
          </cell>
          <cell r="K139">
            <v>0.99274532264221904</v>
          </cell>
          <cell r="L139" t="str">
            <v>FR0010602623</v>
          </cell>
          <cell r="M139">
            <v>39575</v>
          </cell>
        </row>
        <row r="140">
          <cell r="A140" t="str">
            <v>Gutenberg Actions</v>
          </cell>
          <cell r="B140">
            <v>9.68036872007327</v>
          </cell>
          <cell r="C140">
            <v>22.925083843626599</v>
          </cell>
          <cell r="D140">
            <v>0.54317868626550003</v>
          </cell>
          <cell r="E140">
            <v>-42.026814434805502</v>
          </cell>
          <cell r="F140">
            <v>20.337353845132899</v>
          </cell>
          <cell r="G140">
            <v>0.33915860059161601</v>
          </cell>
          <cell r="H140">
            <v>-19.490748891112201</v>
          </cell>
          <cell r="I140">
            <v>2.2180408621281802</v>
          </cell>
          <cell r="J140">
            <v>15.237172958442599</v>
          </cell>
          <cell r="K140">
            <v>-3.8729371622306901</v>
          </cell>
          <cell r="L140" t="str">
            <v>FR0007485719</v>
          </cell>
          <cell r="M140">
            <v>33844</v>
          </cell>
        </row>
        <row r="141">
          <cell r="A141" t="str">
            <v>Gutenberg Obligations</v>
          </cell>
          <cell r="B141">
            <v>1.5275901981</v>
          </cell>
          <cell r="C141">
            <v>0.49337496540020598</v>
          </cell>
          <cell r="D141">
            <v>1.7649767531676701</v>
          </cell>
          <cell r="E141">
            <v>4.1146924167014802</v>
          </cell>
          <cell r="F141">
            <v>6.9505324486227797</v>
          </cell>
          <cell r="G141">
            <v>0.64453086961666595</v>
          </cell>
          <cell r="H141">
            <v>-1.70771725203771</v>
          </cell>
          <cell r="I141">
            <v>7.5068819678623298</v>
          </cell>
          <cell r="J141">
            <v>4.2825337617498702</v>
          </cell>
          <cell r="K141">
            <v>5.4949478439732902</v>
          </cell>
          <cell r="L141" t="str">
            <v>FR0007368865</v>
          </cell>
          <cell r="M141">
            <v>32856</v>
          </cell>
        </row>
        <row r="142">
          <cell r="A142" t="str">
            <v>Gutenberg Patrimoine</v>
          </cell>
          <cell r="D142">
            <v>4.5278334638822102</v>
          </cell>
          <cell r="E142">
            <v>-13.87828198017</v>
          </cell>
          <cell r="F142">
            <v>12.7961546119059</v>
          </cell>
          <cell r="G142">
            <v>-1.76892056714538</v>
          </cell>
          <cell r="H142">
            <v>-6.1464597247641004</v>
          </cell>
          <cell r="I142">
            <v>3.5309848811001099</v>
          </cell>
          <cell r="J142">
            <v>11.100435211422001</v>
          </cell>
          <cell r="K142">
            <v>5.2012273202040902</v>
          </cell>
          <cell r="L142" t="str">
            <v>FR0010357509</v>
          </cell>
          <cell r="M142">
            <v>39017</v>
          </cell>
        </row>
        <row r="143">
          <cell r="A143" t="str">
            <v>Hermitage Patrimoine</v>
          </cell>
          <cell r="C143">
            <v>8.1232244318181692</v>
          </cell>
          <cell r="D143">
            <v>0.66507923474834496</v>
          </cell>
          <cell r="E143">
            <v>-37.952691680260997</v>
          </cell>
          <cell r="F143">
            <v>18.4698304193506</v>
          </cell>
          <cell r="G143">
            <v>8.2667554371948597</v>
          </cell>
          <cell r="H143">
            <v>-14.1231936045916</v>
          </cell>
          <cell r="I143">
            <v>8.8674066117675192</v>
          </cell>
          <cell r="J143">
            <v>10.096470072352499</v>
          </cell>
          <cell r="K143">
            <v>5.9145673603504996</v>
          </cell>
          <cell r="L143" t="str">
            <v>FR0010184523</v>
          </cell>
          <cell r="M143">
            <v>38475</v>
          </cell>
        </row>
        <row r="144">
          <cell r="A144" t="str">
            <v>Hixance Europe Convictions (C)</v>
          </cell>
          <cell r="F144">
            <v>20.800918250223202</v>
          </cell>
          <cell r="G144">
            <v>-2.5337837837837802</v>
          </cell>
          <cell r="H144">
            <v>-17.363518197573701</v>
          </cell>
          <cell r="I144">
            <v>8.3759339362957004</v>
          </cell>
          <cell r="J144">
            <v>10.0870827285922</v>
          </cell>
          <cell r="K144">
            <v>0.505383432212692</v>
          </cell>
          <cell r="L144" t="str">
            <v>FR0010640011</v>
          </cell>
          <cell r="M144">
            <v>39668</v>
          </cell>
        </row>
        <row r="145">
          <cell r="A145" t="str">
            <v>Hixance Europe Convictions (D)</v>
          </cell>
          <cell r="F145">
            <v>20.800918250223202</v>
          </cell>
          <cell r="G145">
            <v>-2.5337837837837802</v>
          </cell>
          <cell r="H145">
            <v>-17.363518197573701</v>
          </cell>
          <cell r="I145">
            <v>8.3366103027919802</v>
          </cell>
          <cell r="J145">
            <v>10.102843315184501</v>
          </cell>
          <cell r="K145">
            <v>0.50450549450549198</v>
          </cell>
          <cell r="L145" t="str">
            <v>FR0010652875</v>
          </cell>
          <cell r="M145">
            <v>39668</v>
          </cell>
        </row>
        <row r="146">
          <cell r="A146" t="str">
            <v>Hixance Flexible International A</v>
          </cell>
          <cell r="K146">
            <v>-2.0573602013177799</v>
          </cell>
          <cell r="L146" t="str">
            <v>FR0011427665</v>
          </cell>
          <cell r="M146">
            <v>41421</v>
          </cell>
        </row>
        <row r="147">
          <cell r="A147" t="str">
            <v>Hixance Flexible International I</v>
          </cell>
          <cell r="J147">
            <v>10.256734108960201</v>
          </cell>
          <cell r="K147">
            <v>-0.88223501887921796</v>
          </cell>
          <cell r="L147" t="str">
            <v>FR0011269307</v>
          </cell>
          <cell r="M147">
            <v>41088</v>
          </cell>
        </row>
        <row r="148">
          <cell r="A148" t="str">
            <v>Hixance Flexible International N</v>
          </cell>
          <cell r="J148">
            <v>11.070475559666701</v>
          </cell>
          <cell r="K148">
            <v>1.4479926452271001E-2</v>
          </cell>
          <cell r="L148" t="str">
            <v>FR0011254465</v>
          </cell>
          <cell r="M148">
            <v>41095</v>
          </cell>
        </row>
        <row r="149">
          <cell r="A149" t="str">
            <v>Hixance Flexible International R</v>
          </cell>
          <cell r="J149">
            <v>9.2108506693246799</v>
          </cell>
          <cell r="K149">
            <v>-1.8081538666050601</v>
          </cell>
          <cell r="L149" t="str">
            <v>FR0011269299</v>
          </cell>
          <cell r="M149">
            <v>41088</v>
          </cell>
        </row>
        <row r="150">
          <cell r="A150" t="str">
            <v>Hixance Oblig 1-3 C</v>
          </cell>
          <cell r="J150">
            <v>5.7911670078970401</v>
          </cell>
          <cell r="K150">
            <v>2.7094277025158999</v>
          </cell>
          <cell r="L150" t="str">
            <v>FR0011254473</v>
          </cell>
          <cell r="M150">
            <v>41078</v>
          </cell>
        </row>
        <row r="151">
          <cell r="A151" t="str">
            <v>Hixance Patrimoine (C)</v>
          </cell>
          <cell r="F151">
            <v>12.293704911552499</v>
          </cell>
          <cell r="G151">
            <v>1.2232685030361601</v>
          </cell>
          <cell r="H151">
            <v>-5.11215440792905</v>
          </cell>
          <cell r="I151">
            <v>11.370716510903399</v>
          </cell>
          <cell r="J151">
            <v>6.9600987248046096</v>
          </cell>
          <cell r="K151">
            <v>2.8459349280824502</v>
          </cell>
          <cell r="L151" t="str">
            <v>FR0010640029</v>
          </cell>
          <cell r="M151">
            <v>39710</v>
          </cell>
        </row>
        <row r="152">
          <cell r="A152" t="str">
            <v>Hixance Patrimoine (D)</v>
          </cell>
          <cell r="F152">
            <v>12.293704911552499</v>
          </cell>
          <cell r="G152">
            <v>1.2232685030361601</v>
          </cell>
          <cell r="H152">
            <v>-5.11215440792905</v>
          </cell>
          <cell r="I152">
            <v>11.370716510903399</v>
          </cell>
          <cell r="J152">
            <v>6.9600987248046096</v>
          </cell>
          <cell r="K152">
            <v>2.8459349280824502</v>
          </cell>
          <cell r="L152" t="str">
            <v>FR0011819044</v>
          </cell>
          <cell r="M152">
            <v>39710</v>
          </cell>
        </row>
        <row r="153">
          <cell r="A153" t="str">
            <v>Hixance Patrimoine CHF</v>
          </cell>
          <cell r="I153">
            <v>10.5286904252604</v>
          </cell>
          <cell r="J153">
            <v>4.1668428485463602</v>
          </cell>
          <cell r="K153">
            <v>3.6703791955525298</v>
          </cell>
          <cell r="L153" t="str">
            <v>FR0011078138</v>
          </cell>
          <cell r="M153">
            <v>40865</v>
          </cell>
        </row>
        <row r="154">
          <cell r="A154" t="str">
            <v>Hixance Skyliner (C)</v>
          </cell>
          <cell r="K154">
            <v>-3.1717647058823601</v>
          </cell>
          <cell r="L154" t="str">
            <v>FR0011440460</v>
          </cell>
          <cell r="M154">
            <v>41381</v>
          </cell>
        </row>
        <row r="155">
          <cell r="A155" t="str">
            <v>Hixance Skyliner O</v>
          </cell>
          <cell r="K155">
            <v>-3.2748538011695998</v>
          </cell>
          <cell r="L155" t="str">
            <v>FR0011488279</v>
          </cell>
          <cell r="M155">
            <v>41429</v>
          </cell>
        </row>
        <row r="156">
          <cell r="A156" t="str">
            <v>Horizon International</v>
          </cell>
          <cell r="B156">
            <v>19.9888639403494</v>
          </cell>
          <cell r="C156">
            <v>7.5569313273115197</v>
          </cell>
          <cell r="D156">
            <v>2.34404199992027</v>
          </cell>
          <cell r="E156">
            <v>-28.6985381482233</v>
          </cell>
          <cell r="F156">
            <v>18.8854421516894</v>
          </cell>
          <cell r="G156">
            <v>10.6942965409502</v>
          </cell>
          <cell r="H156">
            <v>4.7504427994005303</v>
          </cell>
          <cell r="I156">
            <v>3.2108883496616598</v>
          </cell>
          <cell r="J156">
            <v>16.467668208426701</v>
          </cell>
          <cell r="K156">
            <v>2.8339721411781502</v>
          </cell>
          <cell r="L156" t="str">
            <v>FR0007496724</v>
          </cell>
          <cell r="M156">
            <v>35067</v>
          </cell>
        </row>
        <row r="157">
          <cell r="A157" t="str">
            <v>Hugau Actions Monde C</v>
          </cell>
          <cell r="L157" t="str">
            <v>FR0011653773</v>
          </cell>
          <cell r="M157">
            <v>41670</v>
          </cell>
        </row>
        <row r="158">
          <cell r="A158" t="str">
            <v>Hugau Convertibles Euro 0-30</v>
          </cell>
          <cell r="G158">
            <v>3.4019990613797502</v>
          </cell>
          <cell r="H158">
            <v>-8.4535604612086406</v>
          </cell>
          <cell r="I158">
            <v>9.3913502109704599</v>
          </cell>
          <cell r="J158">
            <v>0.55832521720684503</v>
          </cell>
          <cell r="L158" t="str">
            <v>FR0010814467</v>
          </cell>
          <cell r="M158">
            <v>40144</v>
          </cell>
        </row>
        <row r="159">
          <cell r="A159" t="str">
            <v>Hugau High Yield Recovery C</v>
          </cell>
          <cell r="I159">
            <v>11.2121619323371</v>
          </cell>
          <cell r="J159">
            <v>5.8656889574426598</v>
          </cell>
          <cell r="K159">
            <v>3.4749461651292699</v>
          </cell>
          <cell r="L159" t="str">
            <v>FR0011033984</v>
          </cell>
          <cell r="M159">
            <v>40681</v>
          </cell>
        </row>
        <row r="160">
          <cell r="A160" t="str">
            <v>Hugau Moneterme I</v>
          </cell>
          <cell r="E160">
            <v>4.5154958578287596</v>
          </cell>
          <cell r="F160">
            <v>3.1530785093533602</v>
          </cell>
          <cell r="G160">
            <v>1.9027389802675601</v>
          </cell>
          <cell r="H160">
            <v>1.53265429449734</v>
          </cell>
          <cell r="I160">
            <v>1.52590765196539</v>
          </cell>
          <cell r="J160">
            <v>1.04163126593033</v>
          </cell>
          <cell r="K160">
            <v>0.77939222709919598</v>
          </cell>
          <cell r="L160" t="str">
            <v>FR0011683762</v>
          </cell>
          <cell r="M160">
            <v>39107</v>
          </cell>
        </row>
        <row r="161">
          <cell r="A161" t="str">
            <v>Hugau Moneterme R</v>
          </cell>
          <cell r="I161">
            <v>1.37403975607826</v>
          </cell>
          <cell r="J161">
            <v>0.88961368696534004</v>
          </cell>
          <cell r="K161">
            <v>0.62604655664713105</v>
          </cell>
          <cell r="L161" t="str">
            <v>FR0011683747</v>
          </cell>
          <cell r="M161">
            <v>40632</v>
          </cell>
        </row>
        <row r="162">
          <cell r="A162" t="str">
            <v>Hugau Obli 1-3 I</v>
          </cell>
          <cell r="F162">
            <v>10.0247812282196</v>
          </cell>
          <cell r="G162">
            <v>3.2843568537743999</v>
          </cell>
          <cell r="H162">
            <v>-0.67550876116974101</v>
          </cell>
          <cell r="I162">
            <v>6.7915951972555799</v>
          </cell>
          <cell r="J162">
            <v>4.0435596174077704</v>
          </cell>
          <cell r="K162">
            <v>2.9014928138073599</v>
          </cell>
          <cell r="L162" t="str">
            <v>FR0010613521</v>
          </cell>
          <cell r="M162">
            <v>39598</v>
          </cell>
        </row>
        <row r="163">
          <cell r="A163" t="str">
            <v>Hugau Obli 1-3 R</v>
          </cell>
          <cell r="H163">
            <v>-1.1559223908621401</v>
          </cell>
          <cell r="I163">
            <v>6.2558125729663496</v>
          </cell>
          <cell r="J163">
            <v>3.5252381351434501</v>
          </cell>
          <cell r="K163">
            <v>2.3888544111959402</v>
          </cell>
          <cell r="L163" t="str">
            <v>FR0010827139</v>
          </cell>
          <cell r="M163">
            <v>40203</v>
          </cell>
        </row>
        <row r="164">
          <cell r="A164" t="str">
            <v>Hugau Obli 3-5</v>
          </cell>
          <cell r="G164">
            <v>3.7735333746039799</v>
          </cell>
          <cell r="H164">
            <v>-0.33073366728368903</v>
          </cell>
          <cell r="I164">
            <v>7.8803295426539401</v>
          </cell>
          <cell r="J164">
            <v>4.6554889242442803</v>
          </cell>
          <cell r="K164">
            <v>3.9829735481909498</v>
          </cell>
          <cell r="L164" t="str">
            <v>FR0010731513</v>
          </cell>
          <cell r="M164">
            <v>39906</v>
          </cell>
        </row>
        <row r="165">
          <cell r="A165" t="str">
            <v>Hugau Patrimoine</v>
          </cell>
          <cell r="B165">
            <v>11.820808972903899</v>
          </cell>
          <cell r="C165">
            <v>5.0237540833994299</v>
          </cell>
          <cell r="D165">
            <v>0.795075243842014</v>
          </cell>
          <cell r="E165">
            <v>-14.995729663529699</v>
          </cell>
          <cell r="F165">
            <v>10.1520845872768</v>
          </cell>
          <cell r="G165">
            <v>1.4787756752803201</v>
          </cell>
          <cell r="H165">
            <v>-4.7816704047757304</v>
          </cell>
          <cell r="I165">
            <v>4.6330722545540297</v>
          </cell>
          <cell r="J165">
            <v>2.33333049628488</v>
          </cell>
          <cell r="K165">
            <v>1.3274060273881401</v>
          </cell>
          <cell r="L165" t="str">
            <v>FR0010027862</v>
          </cell>
          <cell r="M165">
            <v>37972</v>
          </cell>
        </row>
        <row r="166">
          <cell r="A166" t="str">
            <v>Hugau Rendement (C)</v>
          </cell>
          <cell r="D166">
            <v>-1.21939030484758</v>
          </cell>
          <cell r="E166">
            <v>-38.358797935849402</v>
          </cell>
          <cell r="F166">
            <v>18.910045961917302</v>
          </cell>
          <cell r="G166">
            <v>4.9144119271120799</v>
          </cell>
          <cell r="H166">
            <v>-18.171052631578899</v>
          </cell>
          <cell r="I166">
            <v>23.540762180414902</v>
          </cell>
          <cell r="J166">
            <v>15.3065208902772</v>
          </cell>
          <cell r="K166">
            <v>-1.3432667343944</v>
          </cell>
          <cell r="L166" t="str">
            <v>FR0010401075</v>
          </cell>
          <cell r="M166">
            <v>39073</v>
          </cell>
        </row>
        <row r="167">
          <cell r="A167" t="str">
            <v>Hugau Rendement (D)</v>
          </cell>
          <cell r="D167">
            <v>-1.0894552723638</v>
          </cell>
          <cell r="E167">
            <v>-38.348827809215798</v>
          </cell>
          <cell r="F167">
            <v>18.895918701852199</v>
          </cell>
          <cell r="G167">
            <v>4.91188115536045</v>
          </cell>
          <cell r="H167">
            <v>-18.155907775678202</v>
          </cell>
          <cell r="I167">
            <v>23.540527739646301</v>
          </cell>
          <cell r="J167">
            <v>15.3219245554709</v>
          </cell>
          <cell r="K167">
            <v>-1.32324651805406</v>
          </cell>
          <cell r="L167" t="str">
            <v>FR0010410977</v>
          </cell>
          <cell r="M167">
            <v>39073</v>
          </cell>
        </row>
        <row r="168">
          <cell r="A168" t="str">
            <v>IDE Dynamic World Flexible C</v>
          </cell>
          <cell r="K168">
            <v>2.79</v>
          </cell>
          <cell r="L168" t="str">
            <v>FR0011634377</v>
          </cell>
          <cell r="M168">
            <v>41621</v>
          </cell>
        </row>
        <row r="169">
          <cell r="A169" t="str">
            <v>IDE Dynamic World Flexible D</v>
          </cell>
          <cell r="K169">
            <v>2.79</v>
          </cell>
          <cell r="L169" t="str">
            <v>FR0011634393</v>
          </cell>
          <cell r="M169">
            <v>41621</v>
          </cell>
        </row>
        <row r="170">
          <cell r="A170" t="str">
            <v>Ideal Premium</v>
          </cell>
          <cell r="K170">
            <v>2.37824328992013</v>
          </cell>
          <cell r="L170" t="str">
            <v>FR0011397751</v>
          </cell>
          <cell r="M170">
            <v>41348</v>
          </cell>
        </row>
        <row r="171">
          <cell r="A171" t="str">
            <v>Independance Selection</v>
          </cell>
          <cell r="F171">
            <v>17.920765753788899</v>
          </cell>
          <cell r="G171">
            <v>6.7531003382187196</v>
          </cell>
          <cell r="H171">
            <v>-14.447143309747601</v>
          </cell>
          <cell r="I171">
            <v>6.75225280829528</v>
          </cell>
          <cell r="J171">
            <v>9.1350601295097107</v>
          </cell>
          <cell r="K171">
            <v>2.4157660521297002</v>
          </cell>
          <cell r="L171" t="str">
            <v>FR0010574426</v>
          </cell>
          <cell r="M171">
            <v>39503</v>
          </cell>
        </row>
        <row r="172">
          <cell r="A172" t="str">
            <v>Intermix</v>
          </cell>
          <cell r="B172">
            <v>17.515222654243999</v>
          </cell>
          <cell r="C172">
            <v>8.2185644145253303</v>
          </cell>
          <cell r="D172">
            <v>0.53103896582538102</v>
          </cell>
          <cell r="E172">
            <v>-18.8479911759127</v>
          </cell>
          <cell r="F172">
            <v>10.775910890486299</v>
          </cell>
          <cell r="G172">
            <v>5.4001021295911</v>
          </cell>
          <cell r="H172">
            <v>-11.0521516977171</v>
          </cell>
          <cell r="I172">
            <v>5.6108190505970397</v>
          </cell>
          <cell r="J172">
            <v>4.3896396934170596</v>
          </cell>
          <cell r="K172">
            <v>3.1131470736406102</v>
          </cell>
          <cell r="L172" t="str">
            <v>FR0007369095</v>
          </cell>
          <cell r="M172">
            <v>36959</v>
          </cell>
        </row>
        <row r="173">
          <cell r="A173" t="str">
            <v>Invest Actions Europe A</v>
          </cell>
          <cell r="E173">
            <v>-38.150533094056797</v>
          </cell>
          <cell r="F173">
            <v>23.5535074244752</v>
          </cell>
          <cell r="G173">
            <v>12.556983008702799</v>
          </cell>
          <cell r="H173">
            <v>-14.9239077074129</v>
          </cell>
          <cell r="I173">
            <v>16.257934218118901</v>
          </cell>
          <cell r="J173">
            <v>19.220746990941802</v>
          </cell>
          <cell r="K173">
            <v>-2.0815986677769099E-2</v>
          </cell>
          <cell r="L173" t="str">
            <v>FR0010507491</v>
          </cell>
          <cell r="M173">
            <v>39370</v>
          </cell>
        </row>
        <row r="174">
          <cell r="A174" t="str">
            <v>Invest Actions Monde A</v>
          </cell>
          <cell r="K174">
            <v>13.191839721891901</v>
          </cell>
          <cell r="L174" t="str">
            <v>FR0011511773</v>
          </cell>
          <cell r="M174">
            <v>41453</v>
          </cell>
        </row>
        <row r="175">
          <cell r="A175" t="str">
            <v>Invest Latitude Euro A</v>
          </cell>
          <cell r="I175">
            <v>8.8348462402688508</v>
          </cell>
          <cell r="J175">
            <v>3.0612524551226499</v>
          </cell>
          <cell r="K175">
            <v>0.877535101404048</v>
          </cell>
          <cell r="L175" t="str">
            <v>FR0011032754</v>
          </cell>
          <cell r="M175">
            <v>40665</v>
          </cell>
        </row>
        <row r="176">
          <cell r="A176" t="str">
            <v>Invest Latitude Europe A</v>
          </cell>
          <cell r="E176">
            <v>-33.149143122798897</v>
          </cell>
          <cell r="F176">
            <v>20.088912881253702</v>
          </cell>
          <cell r="G176">
            <v>5.6908387055830696</v>
          </cell>
          <cell r="H176">
            <v>-14.0995923187294</v>
          </cell>
          <cell r="I176">
            <v>13.192327800001999</v>
          </cell>
          <cell r="J176">
            <v>15.5955984803358</v>
          </cell>
          <cell r="K176">
            <v>-0.34535413545716498</v>
          </cell>
          <cell r="L176" t="str">
            <v>FR0010485540</v>
          </cell>
          <cell r="M176">
            <v>39371</v>
          </cell>
        </row>
        <row r="177">
          <cell r="A177" t="str">
            <v>Invest Latitude Monde A</v>
          </cell>
          <cell r="E177">
            <v>-25.0933923665329</v>
          </cell>
          <cell r="F177">
            <v>17.6278118609407</v>
          </cell>
          <cell r="G177">
            <v>8.4312889766252397</v>
          </cell>
          <cell r="H177">
            <v>-11.115823446050101</v>
          </cell>
          <cell r="I177">
            <v>8.0417098234548003</v>
          </cell>
          <cell r="J177">
            <v>8.8746943567758603</v>
          </cell>
          <cell r="K177">
            <v>8.7547983695437104</v>
          </cell>
          <cell r="L177" t="str">
            <v>FR0010452037</v>
          </cell>
          <cell r="M177">
            <v>39224</v>
          </cell>
        </row>
        <row r="178">
          <cell r="A178" t="str">
            <v>Investifinance Réactif Monde</v>
          </cell>
          <cell r="E178">
            <v>-29.672249049625002</v>
          </cell>
          <cell r="F178">
            <v>16.9466764061359</v>
          </cell>
          <cell r="G178">
            <v>6.9956277326670904</v>
          </cell>
          <cell r="H178">
            <v>-18.739054290717998</v>
          </cell>
          <cell r="I178">
            <v>8.5919540229885101</v>
          </cell>
          <cell r="J178">
            <v>5.4908706006879999</v>
          </cell>
          <cell r="K178">
            <v>-1.41728333124295</v>
          </cell>
          <cell r="L178" t="str">
            <v>FR0010447615</v>
          </cell>
          <cell r="M178">
            <v>39202</v>
          </cell>
        </row>
        <row r="179">
          <cell r="A179" t="str">
            <v>JDD Global Fund</v>
          </cell>
          <cell r="B179">
            <v>19.172113289760301</v>
          </cell>
          <cell r="C179">
            <v>13.701529875878</v>
          </cell>
          <cell r="D179">
            <v>2.54717779470255</v>
          </cell>
          <cell r="E179">
            <v>-38.364416570391199</v>
          </cell>
          <cell r="F179">
            <v>23.403400722988302</v>
          </cell>
          <cell r="G179">
            <v>4.9582293587935302</v>
          </cell>
          <cell r="H179">
            <v>-19.547240024808801</v>
          </cell>
          <cell r="I179">
            <v>3.0579468071437699</v>
          </cell>
          <cell r="J179">
            <v>13.6641316544072</v>
          </cell>
          <cell r="K179">
            <v>6.10946583305914</v>
          </cell>
          <cell r="L179" t="str">
            <v>FR0007033295</v>
          </cell>
          <cell r="M179">
            <v>36350</v>
          </cell>
        </row>
        <row r="180">
          <cell r="A180" t="str">
            <v>K Invest France C</v>
          </cell>
          <cell r="B180">
            <v>25.677870798450598</v>
          </cell>
          <cell r="C180">
            <v>20.749652018293901</v>
          </cell>
          <cell r="D180">
            <v>2.3795800741045898</v>
          </cell>
          <cell r="E180">
            <v>-48.359337300949001</v>
          </cell>
          <cell r="F180">
            <v>18.1124435446192</v>
          </cell>
          <cell r="G180">
            <v>1.4965717299578101</v>
          </cell>
          <cell r="H180">
            <v>-23.7869438129263</v>
          </cell>
          <cell r="I180">
            <v>25.2791272479332</v>
          </cell>
          <cell r="J180">
            <v>15.579291108238699</v>
          </cell>
          <cell r="K180">
            <v>-5.6507151686385297</v>
          </cell>
          <cell r="L180" t="str">
            <v>FR0007060850</v>
          </cell>
          <cell r="M180">
            <v>37134</v>
          </cell>
        </row>
        <row r="181">
          <cell r="A181" t="str">
            <v>K Invest France I</v>
          </cell>
          <cell r="F181">
            <v>19.4959076335787</v>
          </cell>
          <cell r="G181">
            <v>2.5072134394391798</v>
          </cell>
          <cell r="H181">
            <v>-22.857031655062301</v>
          </cell>
          <cell r="I181">
            <v>26.532366322807299</v>
          </cell>
          <cell r="J181">
            <v>16.9582881791112</v>
          </cell>
          <cell r="K181">
            <v>-4.7496189005829903</v>
          </cell>
          <cell r="L181" t="str">
            <v>FR0010609594</v>
          </cell>
          <cell r="M181">
            <v>39582</v>
          </cell>
        </row>
        <row r="182">
          <cell r="A182" t="str">
            <v>Kako</v>
          </cell>
          <cell r="K182">
            <v>4.6500000000000004</v>
          </cell>
          <cell r="L182" t="str">
            <v>FR0011630573</v>
          </cell>
          <cell r="M182">
            <v>41639</v>
          </cell>
        </row>
        <row r="183">
          <cell r="A183" t="str">
            <v>Kalyxia</v>
          </cell>
          <cell r="F183">
            <v>11.786918408631101</v>
          </cell>
          <cell r="G183">
            <v>10.3269393171673</v>
          </cell>
          <cell r="H183">
            <v>-16.293056314926201</v>
          </cell>
          <cell r="I183">
            <v>7.2893533638145103</v>
          </cell>
          <cell r="J183">
            <v>7.8168756848897996</v>
          </cell>
          <cell r="K183">
            <v>2.80067758328628</v>
          </cell>
          <cell r="L183" t="str">
            <v>FR0010588335</v>
          </cell>
          <cell r="M183">
            <v>39535</v>
          </cell>
        </row>
        <row r="184">
          <cell r="A184" t="str">
            <v>Keren 2018 C</v>
          </cell>
          <cell r="J184">
            <v>7.2136308917492196</v>
          </cell>
          <cell r="K184">
            <v>6.8578338227673203</v>
          </cell>
          <cell r="L184" t="str">
            <v>FR0011274208</v>
          </cell>
          <cell r="M184">
            <v>41092</v>
          </cell>
        </row>
        <row r="185">
          <cell r="A185" t="str">
            <v>Keren Corporate I</v>
          </cell>
          <cell r="F185">
            <v>15.8884111588841</v>
          </cell>
          <cell r="G185">
            <v>9.3356341673856509</v>
          </cell>
          <cell r="H185">
            <v>-5.4371843434343399</v>
          </cell>
          <cell r="I185">
            <v>17.299507635817399</v>
          </cell>
          <cell r="J185">
            <v>11.2051792828685</v>
          </cell>
          <cell r="K185">
            <v>8.59829825347067</v>
          </cell>
          <cell r="L185" t="str">
            <v>FR0010700401</v>
          </cell>
          <cell r="M185">
            <v>39811</v>
          </cell>
        </row>
        <row r="186">
          <cell r="A186" t="str">
            <v>Keren Corporate R</v>
          </cell>
          <cell r="F186">
            <v>15.1</v>
          </cell>
          <cell r="G186">
            <v>8.2363162467419695</v>
          </cell>
          <cell r="H186">
            <v>-6.0924707015572404</v>
          </cell>
          <cell r="I186">
            <v>16.471493290024799</v>
          </cell>
          <cell r="J186">
            <v>10.435931307793901</v>
          </cell>
          <cell r="K186">
            <v>7.8415736310473196</v>
          </cell>
          <cell r="L186" t="str">
            <v>FR0010697532</v>
          </cell>
          <cell r="M186">
            <v>39811</v>
          </cell>
        </row>
        <row r="187">
          <cell r="A187" t="str">
            <v>Keren Essentiels C</v>
          </cell>
          <cell r="J187">
            <v>30.466589347845499</v>
          </cell>
          <cell r="K187">
            <v>15.638676148796501</v>
          </cell>
          <cell r="L187" t="str">
            <v>FR0011271550</v>
          </cell>
          <cell r="M187">
            <v>41099</v>
          </cell>
        </row>
        <row r="188">
          <cell r="A188" t="str">
            <v>Keren Essentiels I</v>
          </cell>
          <cell r="J188">
            <v>30.914771741017201</v>
          </cell>
          <cell r="K188">
            <v>17.382657120127298</v>
          </cell>
          <cell r="L188" t="str">
            <v>FR0011274992</v>
          </cell>
          <cell r="M188">
            <v>41099</v>
          </cell>
        </row>
        <row r="189">
          <cell r="A189" t="str">
            <v>Keren Patrimoine</v>
          </cell>
          <cell r="B189">
            <v>1.92309827667894</v>
          </cell>
          <cell r="C189">
            <v>2.6984431046394501</v>
          </cell>
          <cell r="D189">
            <v>1.7980746280531501</v>
          </cell>
          <cell r="E189">
            <v>-8.5762667708740494</v>
          </cell>
          <cell r="F189">
            <v>18.378783993009101</v>
          </cell>
          <cell r="G189">
            <v>6.7272202073370302</v>
          </cell>
          <cell r="H189">
            <v>-9.9457191832315903</v>
          </cell>
          <cell r="I189">
            <v>18.488433250127301</v>
          </cell>
          <cell r="J189">
            <v>12.5745971577338</v>
          </cell>
          <cell r="K189">
            <v>6.1373422791908503</v>
          </cell>
          <cell r="L189" t="str">
            <v>FR0000980427</v>
          </cell>
          <cell r="M189">
            <v>37260</v>
          </cell>
        </row>
        <row r="190">
          <cell r="A190" t="str">
            <v>Kiplink Entreprises C</v>
          </cell>
          <cell r="H190">
            <v>-16.2507486524256</v>
          </cell>
          <cell r="I190">
            <v>1.26340882002385</v>
          </cell>
          <cell r="J190">
            <v>11.9114877589454</v>
          </cell>
          <cell r="K190">
            <v>4.0702566259991597</v>
          </cell>
          <cell r="L190" t="str">
            <v>FR0010827469</v>
          </cell>
          <cell r="M190">
            <v>40186</v>
          </cell>
        </row>
        <row r="191">
          <cell r="A191" t="str">
            <v>Kiplink Investissement Patrimonial</v>
          </cell>
          <cell r="L191" t="str">
            <v>FR0012107654</v>
          </cell>
          <cell r="M191">
            <v>41929</v>
          </cell>
        </row>
        <row r="192">
          <cell r="A192" t="str">
            <v>Kiplink Sélection</v>
          </cell>
          <cell r="F192">
            <v>14.448630485693901</v>
          </cell>
          <cell r="G192">
            <v>4.4306049822064004</v>
          </cell>
          <cell r="H192">
            <v>-19.492247401601599</v>
          </cell>
          <cell r="I192">
            <v>-1.8730158730158699</v>
          </cell>
          <cell r="J192">
            <v>6.8262698155936699</v>
          </cell>
          <cell r="K192">
            <v>2.1300222087623699</v>
          </cell>
          <cell r="L192" t="str">
            <v>FR0010673509</v>
          </cell>
          <cell r="M192">
            <v>39787</v>
          </cell>
        </row>
        <row r="193">
          <cell r="A193" t="str">
            <v>Kiplink Septentrion</v>
          </cell>
          <cell r="J193">
            <v>18.047619047619001</v>
          </cell>
          <cell r="K193">
            <v>1.65389269866882</v>
          </cell>
          <cell r="L193" t="str">
            <v>FR0011147578</v>
          </cell>
          <cell r="M193">
            <v>40935</v>
          </cell>
        </row>
        <row r="194">
          <cell r="A194" t="str">
            <v>Kirao Multicaps AC</v>
          </cell>
          <cell r="L194" t="str">
            <v>FR0012020741</v>
          </cell>
          <cell r="M194">
            <v>41851</v>
          </cell>
        </row>
        <row r="195">
          <cell r="A195" t="str">
            <v>Kirao Multicaps Alpha</v>
          </cell>
          <cell r="L195" t="str">
            <v>FR0012020774</v>
          </cell>
          <cell r="M195">
            <v>41851</v>
          </cell>
        </row>
        <row r="196">
          <cell r="A196" t="str">
            <v>Kirao Multicaps IC</v>
          </cell>
          <cell r="L196" t="str">
            <v>FR0012020758</v>
          </cell>
          <cell r="M196">
            <v>41855</v>
          </cell>
        </row>
        <row r="197">
          <cell r="A197" t="str">
            <v>Lamartine Performance</v>
          </cell>
          <cell r="B197">
            <v>21.750465549348299</v>
          </cell>
          <cell r="C197">
            <v>14.2653206893036</v>
          </cell>
          <cell r="D197">
            <v>-5.89416384079958</v>
          </cell>
          <cell r="E197">
            <v>-42.347446778246599</v>
          </cell>
          <cell r="F197">
            <v>26.814424935235799</v>
          </cell>
          <cell r="G197">
            <v>18.193904020752299</v>
          </cell>
          <cell r="H197">
            <v>-13.2808427752325</v>
          </cell>
          <cell r="I197">
            <v>5.1502689022461201</v>
          </cell>
          <cell r="J197">
            <v>-3.2222155364342</v>
          </cell>
          <cell r="K197">
            <v>-7.6413715920042202</v>
          </cell>
          <cell r="L197" t="str">
            <v>FR0007045281</v>
          </cell>
          <cell r="M197">
            <v>36693</v>
          </cell>
        </row>
        <row r="198">
          <cell r="A198" t="str">
            <v>Lamennais Oligations</v>
          </cell>
          <cell r="H198">
            <v>-5.0847457627118597</v>
          </cell>
          <cell r="I198">
            <v>24.1596638655462</v>
          </cell>
          <cell r="J198">
            <v>7.78341793570221</v>
          </cell>
          <cell r="K198">
            <v>1.72684458398744</v>
          </cell>
          <cell r="L198" t="str">
            <v>FR0010917666</v>
          </cell>
          <cell r="M198">
            <v>40372</v>
          </cell>
        </row>
        <row r="199">
          <cell r="A199" t="str">
            <v>LGA Coverage C</v>
          </cell>
          <cell r="J199">
            <v>-2.4304860972194402</v>
          </cell>
          <cell r="K199">
            <v>-2.20399794976935</v>
          </cell>
          <cell r="L199" t="str">
            <v>FR0011362037</v>
          </cell>
          <cell r="M199">
            <v>41264</v>
          </cell>
        </row>
        <row r="200">
          <cell r="A200" t="str">
            <v>Longchamp Absolute Return Fund S</v>
          </cell>
          <cell r="L200" t="str">
            <v>FR0012034783</v>
          </cell>
          <cell r="M200">
            <v>41908</v>
          </cell>
        </row>
        <row r="201">
          <cell r="A201" t="str">
            <v>Lutea</v>
          </cell>
          <cell r="K201">
            <v>4.6249125961442399</v>
          </cell>
          <cell r="L201" t="str">
            <v>FR0011653427</v>
          </cell>
          <cell r="M201">
            <v>41628</v>
          </cell>
        </row>
        <row r="202">
          <cell r="A202" t="str">
            <v>Luxe &amp; Low Cost Leaders</v>
          </cell>
          <cell r="J202">
            <v>22.2480777013355</v>
          </cell>
          <cell r="K202">
            <v>9.8650997268890297</v>
          </cell>
          <cell r="L202" t="str">
            <v>FR0011361930</v>
          </cell>
          <cell r="M202">
            <v>41270</v>
          </cell>
        </row>
        <row r="203">
          <cell r="A203" t="str">
            <v>Managers Sélection</v>
          </cell>
          <cell r="D203">
            <v>6.1391541609822502</v>
          </cell>
          <cell r="E203">
            <v>-26.955563716489198</v>
          </cell>
          <cell r="F203">
            <v>20.776772247360501</v>
          </cell>
          <cell r="G203">
            <v>5.6301384119054898</v>
          </cell>
          <cell r="H203">
            <v>-16.354679802955701</v>
          </cell>
          <cell r="I203">
            <v>4.9352179034157801</v>
          </cell>
          <cell r="J203">
            <v>10.1807161297564</v>
          </cell>
          <cell r="K203">
            <v>7.5794621026894902</v>
          </cell>
          <cell r="L203" t="str">
            <v>FR0010365270</v>
          </cell>
          <cell r="M203">
            <v>39041</v>
          </cell>
        </row>
        <row r="204">
          <cell r="A204" t="str">
            <v>Marignan Multigestion Monde</v>
          </cell>
          <cell r="B204">
            <v>29.642962219414699</v>
          </cell>
          <cell r="C204">
            <v>4.7324086558357497</v>
          </cell>
          <cell r="D204">
            <v>7.9192902847528401</v>
          </cell>
          <cell r="E204">
            <v>-33.815418049535197</v>
          </cell>
          <cell r="F204">
            <v>27.117146859636101</v>
          </cell>
          <cell r="G204">
            <v>12.956255615453699</v>
          </cell>
          <cell r="H204">
            <v>-12.2543841115571</v>
          </cell>
          <cell r="I204">
            <v>7.9609353975156099</v>
          </cell>
          <cell r="J204">
            <v>6.6464186614013201</v>
          </cell>
          <cell r="K204">
            <v>12.9091188682147</v>
          </cell>
          <cell r="L204" t="str">
            <v>FR0007075239</v>
          </cell>
          <cell r="M204">
            <v>37468</v>
          </cell>
        </row>
        <row r="205">
          <cell r="A205" t="str">
            <v>Marignan Valeurs Européennes</v>
          </cell>
          <cell r="D205">
            <v>-2.0211913453833099</v>
          </cell>
          <cell r="E205">
            <v>-35.441657579062202</v>
          </cell>
          <cell r="F205">
            <v>27.111486486486498</v>
          </cell>
          <cell r="G205">
            <v>3.9977851605758499</v>
          </cell>
          <cell r="H205">
            <v>-14.364817378341</v>
          </cell>
          <cell r="I205">
            <v>16.637652325292201</v>
          </cell>
          <cell r="J205">
            <v>11.4712153518124</v>
          </cell>
          <cell r="K205">
            <v>2.8117827084927201</v>
          </cell>
          <cell r="L205" t="str">
            <v>FR0010332940</v>
          </cell>
          <cell r="M205">
            <v>38898</v>
          </cell>
        </row>
        <row r="206">
          <cell r="A206" t="str">
            <v>Marignan Valeurs Familiales</v>
          </cell>
          <cell r="B206">
            <v>7.0792390587618197</v>
          </cell>
          <cell r="C206">
            <v>13.4589004023091</v>
          </cell>
          <cell r="D206">
            <v>-2.2381762371204501</v>
          </cell>
          <cell r="E206">
            <v>-28.380808539777401</v>
          </cell>
          <cell r="F206">
            <v>16.1044589402198</v>
          </cell>
          <cell r="G206">
            <v>6.3894714563331103</v>
          </cell>
          <cell r="H206">
            <v>-4.9973957297201599</v>
          </cell>
          <cell r="I206">
            <v>11.3939412399071</v>
          </cell>
          <cell r="J206">
            <v>11.409131030310601</v>
          </cell>
          <cell r="K206">
            <v>5.0635814210332502</v>
          </cell>
          <cell r="L206" t="str">
            <v>FR0007371299</v>
          </cell>
          <cell r="M206">
            <v>35069</v>
          </cell>
        </row>
        <row r="207">
          <cell r="A207" t="str">
            <v>MCA Entreprendre PME</v>
          </cell>
          <cell r="L207" t="str">
            <v>FR0011668011</v>
          </cell>
          <cell r="M207">
            <v>41660</v>
          </cell>
        </row>
        <row r="208">
          <cell r="A208" t="str">
            <v>MCA Eurostrategies</v>
          </cell>
          <cell r="B208">
            <v>10.525290918827199</v>
          </cell>
          <cell r="C208">
            <v>8.4693344387876603</v>
          </cell>
          <cell r="D208">
            <v>-0.51187895165534203</v>
          </cell>
          <cell r="E208">
            <v>-18.662347182785201</v>
          </cell>
          <cell r="F208">
            <v>12.6113308538481</v>
          </cell>
          <cell r="G208">
            <v>2.8943289466096598</v>
          </cell>
          <cell r="H208">
            <v>-3.1805984851057998</v>
          </cell>
          <cell r="I208">
            <v>8.4858233407941093</v>
          </cell>
          <cell r="J208">
            <v>6.2311126345863803</v>
          </cell>
          <cell r="K208">
            <v>-0.52914240574486504</v>
          </cell>
          <cell r="L208" t="str">
            <v>FR0007026299</v>
          </cell>
          <cell r="M208">
            <v>36077</v>
          </cell>
        </row>
        <row r="209">
          <cell r="A209" t="str">
            <v>MCA France</v>
          </cell>
          <cell r="B209">
            <v>17.187532326363101</v>
          </cell>
          <cell r="C209">
            <v>16.813763638697299</v>
          </cell>
          <cell r="D209">
            <v>-0.38048937101001801</v>
          </cell>
          <cell r="E209">
            <v>-41.022031713333497</v>
          </cell>
          <cell r="F209">
            <v>22.1086456110786</v>
          </cell>
          <cell r="G209">
            <v>1.4491086831512501</v>
          </cell>
          <cell r="H209">
            <v>-16.212660830758299</v>
          </cell>
          <cell r="I209">
            <v>9.1388371273672693</v>
          </cell>
          <cell r="J209">
            <v>21.119162487717801</v>
          </cell>
          <cell r="K209">
            <v>4.1680516764022801</v>
          </cell>
          <cell r="L209" t="str">
            <v>FR0007490164</v>
          </cell>
          <cell r="M209">
            <v>34684</v>
          </cell>
        </row>
        <row r="210">
          <cell r="A210" t="str">
            <v>MCA Gestoblig</v>
          </cell>
          <cell r="B210">
            <v>3.3265479274402501</v>
          </cell>
          <cell r="C210">
            <v>2.5395687541251499</v>
          </cell>
          <cell r="D210">
            <v>1.6137646205552201</v>
          </cell>
          <cell r="E210">
            <v>-6.9816848982664199</v>
          </cell>
          <cell r="F210">
            <v>15.848208101795899</v>
          </cell>
          <cell r="G210">
            <v>6.04117992846931</v>
          </cell>
          <cell r="H210">
            <v>-4.9814447306811296</v>
          </cell>
          <cell r="I210">
            <v>13.019545158749599</v>
          </cell>
          <cell r="J210">
            <v>4.8180461849890204</v>
          </cell>
          <cell r="K210">
            <v>1.7542821546565599</v>
          </cell>
          <cell r="L210" t="str">
            <v>FR0007004171</v>
          </cell>
          <cell r="M210">
            <v>35321</v>
          </cell>
        </row>
        <row r="211">
          <cell r="A211" t="str">
            <v>MCA GTD</v>
          </cell>
          <cell r="C211">
            <v>7.4592998483962596</v>
          </cell>
          <cell r="D211">
            <v>0.91010521074421602</v>
          </cell>
          <cell r="E211">
            <v>-5.9815782740597303</v>
          </cell>
          <cell r="F211">
            <v>7.5886869472252103</v>
          </cell>
          <cell r="G211">
            <v>0.29630164953296001</v>
          </cell>
          <cell r="H211">
            <v>-4.6835876281231403</v>
          </cell>
          <cell r="I211">
            <v>16.888099332867199</v>
          </cell>
          <cell r="J211">
            <v>23.1038496984592</v>
          </cell>
          <cell r="K211">
            <v>2.6911483677771502</v>
          </cell>
          <cell r="L211" t="str">
            <v>FR0010231936</v>
          </cell>
          <cell r="M211">
            <v>38636</v>
          </cell>
        </row>
        <row r="212">
          <cell r="A212" t="str">
            <v>MCA Le Logis</v>
          </cell>
          <cell r="B212">
            <v>10.4223133412097</v>
          </cell>
          <cell r="C212">
            <v>9.6221625477279407</v>
          </cell>
          <cell r="D212">
            <v>0.55021290847327997</v>
          </cell>
          <cell r="E212">
            <v>-25.381614008374601</v>
          </cell>
          <cell r="F212">
            <v>13.4308561517173</v>
          </cell>
          <cell r="G212">
            <v>6.6246908027884004</v>
          </cell>
          <cell r="H212">
            <v>-10.149527585625099</v>
          </cell>
          <cell r="I212">
            <v>11.1082422805638</v>
          </cell>
          <cell r="J212">
            <v>15.981494000337999</v>
          </cell>
          <cell r="K212">
            <v>3.6083131454800501</v>
          </cell>
          <cell r="L212" t="str">
            <v>FR0007042288</v>
          </cell>
          <cell r="M212">
            <v>36606</v>
          </cell>
        </row>
        <row r="213">
          <cell r="A213" t="str">
            <v>MCA Vie</v>
          </cell>
          <cell r="B213">
            <v>12.488927442511899</v>
          </cell>
          <cell r="C213">
            <v>11.162531070210701</v>
          </cell>
          <cell r="D213">
            <v>-0.41679811336290401</v>
          </cell>
          <cell r="E213">
            <v>-26.609502136507299</v>
          </cell>
          <cell r="F213">
            <v>11.766398640125001</v>
          </cell>
          <cell r="G213">
            <v>5.25625096677296</v>
          </cell>
          <cell r="H213">
            <v>-8.7220718393120507</v>
          </cell>
          <cell r="I213">
            <v>10.867415515590199</v>
          </cell>
          <cell r="J213">
            <v>17.9801282621833</v>
          </cell>
          <cell r="K213">
            <v>5.2465148043882897</v>
          </cell>
          <cell r="L213" t="str">
            <v>FR0007026307</v>
          </cell>
          <cell r="M213">
            <v>37078</v>
          </cell>
        </row>
        <row r="214">
          <cell r="A214" t="str">
            <v>Momentum Europe</v>
          </cell>
          <cell r="G214">
            <v>2.2473867595818899</v>
          </cell>
          <cell r="H214">
            <v>-5.6738797069347404</v>
          </cell>
          <cell r="I214">
            <v>13.5205924855491</v>
          </cell>
          <cell r="J214">
            <v>9.56321107486675</v>
          </cell>
          <cell r="K214">
            <v>4.2262726018444496</v>
          </cell>
          <cell r="L214" t="str">
            <v>FR0010696351</v>
          </cell>
          <cell r="M214">
            <v>39850</v>
          </cell>
        </row>
        <row r="215">
          <cell r="A215" t="str">
            <v>Momentum Monde</v>
          </cell>
          <cell r="G215">
            <v>14.8844854351201</v>
          </cell>
          <cell r="H215">
            <v>-12.5029806851602</v>
          </cell>
          <cell r="I215">
            <v>5.8048691860465196</v>
          </cell>
          <cell r="J215">
            <v>4.3187086803468704</v>
          </cell>
          <cell r="K215">
            <v>8.44444444444445</v>
          </cell>
          <cell r="L215" t="str">
            <v>FR0010696369</v>
          </cell>
          <cell r="M215">
            <v>39850</v>
          </cell>
        </row>
        <row r="216">
          <cell r="A216" t="str">
            <v>Monfinancier Epargne IC</v>
          </cell>
          <cell r="I216">
            <v>5.2670311185870604</v>
          </cell>
          <cell r="J216">
            <v>-0.86887046839109205</v>
          </cell>
          <cell r="K216">
            <v>1.7025992343340699</v>
          </cell>
          <cell r="L216" t="str">
            <v>FR0010843946</v>
          </cell>
          <cell r="M216">
            <v>40886</v>
          </cell>
        </row>
        <row r="217">
          <cell r="A217" t="str">
            <v>Monfinancier Epargne PC</v>
          </cell>
          <cell r="J217">
            <v>-1.4388733663287501</v>
          </cell>
          <cell r="K217">
            <v>1.43032896285635</v>
          </cell>
          <cell r="L217" t="str">
            <v>FR0011136100</v>
          </cell>
          <cell r="M217">
            <v>40968</v>
          </cell>
        </row>
        <row r="218">
          <cell r="A218" t="str">
            <v>Montaigne Capital Europe Internationale</v>
          </cell>
          <cell r="B218">
            <v>27.266302601991601</v>
          </cell>
          <cell r="C218">
            <v>16.0381644706952</v>
          </cell>
          <cell r="D218">
            <v>0.65039589315234503</v>
          </cell>
          <cell r="E218">
            <v>-31.981154502820299</v>
          </cell>
          <cell r="F218">
            <v>24.468592126584699</v>
          </cell>
          <cell r="G218">
            <v>7.3058661357022503</v>
          </cell>
          <cell r="H218">
            <v>-18.046436387858002</v>
          </cell>
          <cell r="I218">
            <v>11.1698113207547</v>
          </cell>
          <cell r="J218">
            <v>6.3475899524779296</v>
          </cell>
          <cell r="K218">
            <v>1.1883424586903699</v>
          </cell>
          <cell r="L218" t="str">
            <v>FR0010085530</v>
          </cell>
          <cell r="M218">
            <v>36847</v>
          </cell>
        </row>
        <row r="219">
          <cell r="A219" t="str">
            <v>Montbleu Cordee C</v>
          </cell>
          <cell r="F219">
            <v>16.811279826464201</v>
          </cell>
          <cell r="G219">
            <v>5.4781801299907302</v>
          </cell>
          <cell r="H219">
            <v>-18.309859154929601</v>
          </cell>
          <cell r="I219">
            <v>11.7456896551724</v>
          </cell>
          <cell r="J219">
            <v>9.2574734811957704</v>
          </cell>
          <cell r="K219">
            <v>-8.1200353045013305</v>
          </cell>
          <cell r="L219" t="str">
            <v>FR0010591149</v>
          </cell>
          <cell r="M219">
            <v>39533</v>
          </cell>
        </row>
        <row r="220">
          <cell r="A220" t="str">
            <v>Montbleu Cordee D</v>
          </cell>
          <cell r="F220">
            <v>16.798011507759298</v>
          </cell>
          <cell r="G220">
            <v>5.3941126953764904</v>
          </cell>
          <cell r="H220">
            <v>-18.2757700615803</v>
          </cell>
          <cell r="I220">
            <v>11.6379129209216</v>
          </cell>
          <cell r="J220">
            <v>9.4336326406121405</v>
          </cell>
          <cell r="K220">
            <v>-8.1744792057131797</v>
          </cell>
          <cell r="L220" t="str">
            <v>FR0010601104</v>
          </cell>
          <cell r="M220">
            <v>39533</v>
          </cell>
        </row>
        <row r="221">
          <cell r="A221" t="str">
            <v>Montbleu Etoiles</v>
          </cell>
          <cell r="F221">
            <v>36.0189573459716</v>
          </cell>
          <cell r="G221">
            <v>-4.2973286875726</v>
          </cell>
          <cell r="H221">
            <v>-29.004854368932001</v>
          </cell>
          <cell r="I221">
            <v>17.435897435897498</v>
          </cell>
          <cell r="J221">
            <v>12.2270742358078</v>
          </cell>
          <cell r="K221">
            <v>-7.00389105058367</v>
          </cell>
          <cell r="L221" t="str">
            <v>FR0010591123</v>
          </cell>
          <cell r="M221">
            <v>39533</v>
          </cell>
        </row>
        <row r="222">
          <cell r="A222" t="str">
            <v>Montbleu Sherpa C</v>
          </cell>
          <cell r="F222">
            <v>39.7798742138365</v>
          </cell>
          <cell r="G222">
            <v>12.935883014623199</v>
          </cell>
          <cell r="H222">
            <v>-25.398406374501999</v>
          </cell>
          <cell r="I222">
            <v>15.887850467289701</v>
          </cell>
          <cell r="J222">
            <v>13.824884792626699</v>
          </cell>
          <cell r="K222">
            <v>-1.31578947368421</v>
          </cell>
          <cell r="L222" t="str">
            <v>FR0010591131</v>
          </cell>
          <cell r="M222">
            <v>39533</v>
          </cell>
        </row>
        <row r="223">
          <cell r="A223" t="str">
            <v>Montbleu Terra</v>
          </cell>
          <cell r="F223">
            <v>43.267776096822999</v>
          </cell>
          <cell r="G223">
            <v>15.100316789862701</v>
          </cell>
          <cell r="H223">
            <v>-20.366972477064198</v>
          </cell>
          <cell r="I223">
            <v>-3.9170506912442402</v>
          </cell>
          <cell r="J223">
            <v>-15.4676258992806</v>
          </cell>
          <cell r="K223">
            <v>-5.3900709219858003</v>
          </cell>
          <cell r="L223" t="str">
            <v>FR0010591156</v>
          </cell>
          <cell r="M223">
            <v>39533</v>
          </cell>
        </row>
        <row r="224">
          <cell r="A224" t="str">
            <v>Montsegur Croissance C</v>
          </cell>
          <cell r="B224">
            <v>19.097820577800299</v>
          </cell>
          <cell r="C224">
            <v>10.7158056004766</v>
          </cell>
          <cell r="D224">
            <v>-2.1832718327183298</v>
          </cell>
          <cell r="E224">
            <v>-41.354919836529398</v>
          </cell>
          <cell r="F224">
            <v>32.176360225140698</v>
          </cell>
          <cell r="G224">
            <v>3.9744499645138598</v>
          </cell>
          <cell r="H224">
            <v>-23.949293027791299</v>
          </cell>
          <cell r="I224">
            <v>21.413001666880401</v>
          </cell>
          <cell r="J224">
            <v>14.341535537015501</v>
          </cell>
          <cell r="K224">
            <v>1.4870231827837801</v>
          </cell>
          <cell r="L224" t="str">
            <v>FR0010109140</v>
          </cell>
          <cell r="M224">
            <v>38247</v>
          </cell>
        </row>
        <row r="225">
          <cell r="A225" t="str">
            <v>Montsegur Croissance I</v>
          </cell>
          <cell r="G225">
            <v>5.8897223907151703</v>
          </cell>
          <cell r="H225">
            <v>-22.807305746406399</v>
          </cell>
          <cell r="I225">
            <v>21.572648894093401</v>
          </cell>
          <cell r="J225">
            <v>15.7239697935506</v>
          </cell>
          <cell r="K225">
            <v>2.7128088971792401</v>
          </cell>
          <cell r="L225" t="str">
            <v>FR0010784801</v>
          </cell>
          <cell r="M225">
            <v>40028</v>
          </cell>
        </row>
        <row r="226">
          <cell r="A226" t="str">
            <v>Montségur Opportunités C</v>
          </cell>
          <cell r="B226">
            <v>19.687380130418099</v>
          </cell>
          <cell r="C226">
            <v>7.85193494111049</v>
          </cell>
          <cell r="D226">
            <v>-9.4123764950597995</v>
          </cell>
          <cell r="E226">
            <v>-50.3444316877153</v>
          </cell>
          <cell r="F226">
            <v>60.842279108175099</v>
          </cell>
          <cell r="G226">
            <v>11.294794126707099</v>
          </cell>
          <cell r="H226">
            <v>-30.8976842882185</v>
          </cell>
          <cell r="I226">
            <v>10.2937249666222</v>
          </cell>
          <cell r="J226">
            <v>26.449582375015101</v>
          </cell>
          <cell r="K226">
            <v>-0.38292169251388197</v>
          </cell>
          <cell r="L226" t="str">
            <v>FR0010109157</v>
          </cell>
          <cell r="M226">
            <v>38247</v>
          </cell>
        </row>
        <row r="227">
          <cell r="A227" t="str">
            <v>Montsegur Patrimoine C</v>
          </cell>
          <cell r="B227">
            <v>5.8374628344895996</v>
          </cell>
          <cell r="C227">
            <v>6.6672909448450204</v>
          </cell>
          <cell r="D227">
            <v>4.5825651830392298</v>
          </cell>
          <cell r="E227">
            <v>-7.2861579786787498</v>
          </cell>
          <cell r="F227">
            <v>8.0579447713897707</v>
          </cell>
          <cell r="G227">
            <v>0.804356933389205</v>
          </cell>
          <cell r="H227">
            <v>-3.7320256005319701</v>
          </cell>
          <cell r="I227">
            <v>3.2291486789846502</v>
          </cell>
          <cell r="J227">
            <v>7.0257611241217903</v>
          </cell>
          <cell r="K227">
            <v>4.0403251015942399</v>
          </cell>
          <cell r="L227" t="str">
            <v>FR0010121137</v>
          </cell>
          <cell r="M227">
            <v>38302</v>
          </cell>
        </row>
        <row r="228">
          <cell r="A228" t="str">
            <v>Montsegur Patrimoine I</v>
          </cell>
          <cell r="G228">
            <v>1.4187116564417399</v>
          </cell>
          <cell r="H228">
            <v>-3.1568998109640898</v>
          </cell>
          <cell r="I228">
            <v>3.8454030841303899</v>
          </cell>
          <cell r="J228">
            <v>7.66917293233083</v>
          </cell>
          <cell r="K228">
            <v>4.6787709497206702</v>
          </cell>
          <cell r="L228" t="str">
            <v>FR0010784793</v>
          </cell>
          <cell r="M228">
            <v>40025</v>
          </cell>
        </row>
        <row r="229">
          <cell r="A229" t="str">
            <v>Montsegur Rendement C</v>
          </cell>
          <cell r="C229">
            <v>12.92</v>
          </cell>
          <cell r="D229">
            <v>4.01168969181722</v>
          </cell>
          <cell r="E229">
            <v>-37.454235845040401</v>
          </cell>
          <cell r="F229">
            <v>26.231962973046599</v>
          </cell>
          <cell r="G229">
            <v>2.3940472339048799</v>
          </cell>
          <cell r="H229">
            <v>-16.850974196945799</v>
          </cell>
          <cell r="I229">
            <v>8.9677010766307905</v>
          </cell>
          <cell r="J229">
            <v>26.6651168197141</v>
          </cell>
          <cell r="K229">
            <v>8.6078737267137697</v>
          </cell>
          <cell r="L229" t="str">
            <v>FR0010263574</v>
          </cell>
          <cell r="M229">
            <v>38716</v>
          </cell>
        </row>
        <row r="230">
          <cell r="A230" t="str">
            <v>Montsegur Rendement D</v>
          </cell>
          <cell r="C230">
            <v>11.24</v>
          </cell>
          <cell r="D230">
            <v>4.0079108234448002</v>
          </cell>
          <cell r="E230">
            <v>-37.456179169288397</v>
          </cell>
          <cell r="F230">
            <v>26.223083322508199</v>
          </cell>
          <cell r="G230">
            <v>2.4048093998322799</v>
          </cell>
          <cell r="H230">
            <v>-16.856062428435301</v>
          </cell>
          <cell r="I230">
            <v>8.9671729153727693</v>
          </cell>
          <cell r="J230">
            <v>26.670104564812799</v>
          </cell>
          <cell r="K230">
            <v>8.6057326834503503</v>
          </cell>
          <cell r="L230" t="str">
            <v>FR0010271676</v>
          </cell>
          <cell r="M230">
            <v>38716</v>
          </cell>
        </row>
        <row r="231">
          <cell r="A231" t="str">
            <v>Montsegur Rendement I</v>
          </cell>
          <cell r="G231">
            <v>3.6336113707427602</v>
          </cell>
          <cell r="H231">
            <v>-15.841477408374301</v>
          </cell>
          <cell r="I231">
            <v>10.2801087125614</v>
          </cell>
          <cell r="J231">
            <v>28.056447575503601</v>
          </cell>
          <cell r="K231">
            <v>9.9168275828304306</v>
          </cell>
          <cell r="L231" t="str">
            <v>FR0010784819</v>
          </cell>
          <cell r="M231">
            <v>40028</v>
          </cell>
        </row>
        <row r="232">
          <cell r="A232" t="str">
            <v>Montsegur Sécurité C</v>
          </cell>
          <cell r="E232">
            <v>3.79</v>
          </cell>
          <cell r="F232">
            <v>1.1176413912708401</v>
          </cell>
          <cell r="G232">
            <v>0.247737017627436</v>
          </cell>
          <cell r="H232">
            <v>0.674840794601272</v>
          </cell>
          <cell r="I232">
            <v>1.40672205438068</v>
          </cell>
          <cell r="J232">
            <v>0.52136672563074504</v>
          </cell>
          <cell r="K232">
            <v>0.83356487913310895</v>
          </cell>
          <cell r="L232" t="str">
            <v>FR0010559336</v>
          </cell>
          <cell r="M232">
            <v>39447</v>
          </cell>
        </row>
        <row r="233">
          <cell r="A233" t="str">
            <v>Montsegur Sécurité I</v>
          </cell>
          <cell r="F233">
            <v>1.52552383519506</v>
          </cell>
          <cell r="G233">
            <v>0.44880867553613901</v>
          </cell>
          <cell r="H233">
            <v>0.87426925588480797</v>
          </cell>
          <cell r="I233">
            <v>1.5984240211543499</v>
          </cell>
          <cell r="J233">
            <v>0.72979620320137195</v>
          </cell>
          <cell r="K233">
            <v>1.0350394164019301</v>
          </cell>
          <cell r="L233" t="str">
            <v>FR0010668285</v>
          </cell>
          <cell r="M233">
            <v>39734</v>
          </cell>
        </row>
        <row r="234">
          <cell r="A234" t="str">
            <v>Multicap Sud Est</v>
          </cell>
          <cell r="B234">
            <v>30.028685370461101</v>
          </cell>
          <cell r="C234">
            <v>10.6214689265537</v>
          </cell>
          <cell r="D234">
            <v>-4.8445936086385402</v>
          </cell>
          <cell r="E234">
            <v>-35.628482339109503</v>
          </cell>
          <cell r="F234">
            <v>32.581592948463403</v>
          </cell>
          <cell r="G234">
            <v>4.3842836607570703</v>
          </cell>
          <cell r="H234">
            <v>-13.661923341748899</v>
          </cell>
          <cell r="I234">
            <v>10.706453113577499</v>
          </cell>
          <cell r="J234">
            <v>21.6592628166647</v>
          </cell>
          <cell r="K234">
            <v>7.4064936346590198</v>
          </cell>
          <cell r="L234" t="str">
            <v>FR0007082706</v>
          </cell>
          <cell r="M234">
            <v>37736</v>
          </cell>
        </row>
        <row r="235">
          <cell r="A235" t="str">
            <v>Multisélection 25</v>
          </cell>
          <cell r="B235">
            <v>9.5159059474411993</v>
          </cell>
          <cell r="C235">
            <v>4.3529510819230604</v>
          </cell>
          <cell r="D235">
            <v>0.911731482975631</v>
          </cell>
          <cell r="E235">
            <v>-13.072679299592201</v>
          </cell>
          <cell r="F235">
            <v>8.5172921265636496</v>
          </cell>
          <cell r="G235">
            <v>1.8392947957280901</v>
          </cell>
          <cell r="H235">
            <v>-9.7378277153558095</v>
          </cell>
          <cell r="I235">
            <v>4.57353619179346</v>
          </cell>
          <cell r="J235">
            <v>3.9149986773653098</v>
          </cell>
          <cell r="K235">
            <v>2.7492575307594298</v>
          </cell>
          <cell r="L235" t="str">
            <v>FR0010035824</v>
          </cell>
          <cell r="M235">
            <v>37505</v>
          </cell>
        </row>
        <row r="236">
          <cell r="A236" t="str">
            <v>Natixis Actions Small &amp; Mid Cap Euro I (C)</v>
          </cell>
          <cell r="C236">
            <v>25.8078751258669</v>
          </cell>
          <cell r="D236">
            <v>-0.56455530326137104</v>
          </cell>
          <cell r="E236">
            <v>-49.226578809094399</v>
          </cell>
          <cell r="F236">
            <v>46.437345887575702</v>
          </cell>
          <cell r="G236">
            <v>25.77870850135</v>
          </cell>
          <cell r="H236">
            <v>-23.143262376884099</v>
          </cell>
          <cell r="I236">
            <v>25.7919045541625</v>
          </cell>
          <cell r="J236">
            <v>31.949926177237501</v>
          </cell>
          <cell r="K236">
            <v>7.7638070242517001</v>
          </cell>
          <cell r="L236" t="str">
            <v>FR0010144634</v>
          </cell>
          <cell r="M236">
            <v>38366</v>
          </cell>
        </row>
        <row r="237">
          <cell r="A237" t="str">
            <v>OCTALFA 360 Enjeux D'avenir C</v>
          </cell>
          <cell r="G237">
            <v>-5.3871968629304199</v>
          </cell>
          <cell r="H237">
            <v>-20.465402073298801</v>
          </cell>
          <cell r="I237">
            <v>3.4607237202810999</v>
          </cell>
          <cell r="J237">
            <v>18.649681497977198</v>
          </cell>
          <cell r="K237">
            <v>1.1260328481231201</v>
          </cell>
          <cell r="L237" t="str">
            <v>FR0010733949</v>
          </cell>
          <cell r="M237">
            <v>39933</v>
          </cell>
        </row>
        <row r="238">
          <cell r="A238" t="str">
            <v>OCTALFA 360 Enjeux D'avenir I</v>
          </cell>
          <cell r="I238">
            <v>3.99494222542083</v>
          </cell>
          <cell r="J238">
            <v>19.794176702002201</v>
          </cell>
          <cell r="K238">
            <v>2.0999769727050301</v>
          </cell>
          <cell r="L238" t="str">
            <v>FR0010865337</v>
          </cell>
          <cell r="M238">
            <v>40652</v>
          </cell>
        </row>
        <row r="239">
          <cell r="A239" t="str">
            <v>Octave I</v>
          </cell>
          <cell r="L239" t="str">
            <v>FR0012056976</v>
          </cell>
          <cell r="M239">
            <v>41887</v>
          </cell>
        </row>
        <row r="240">
          <cell r="A240" t="str">
            <v>Octave R</v>
          </cell>
          <cell r="L240" t="str">
            <v>FR0012056968</v>
          </cell>
          <cell r="M240">
            <v>41887</v>
          </cell>
        </row>
        <row r="241">
          <cell r="A241" t="str">
            <v>Opale Patrimoine P</v>
          </cell>
          <cell r="B241">
            <v>24.750639950569301</v>
          </cell>
          <cell r="C241">
            <v>12.0993419656124</v>
          </cell>
          <cell r="D241">
            <v>4.4183551095122703E-2</v>
          </cell>
          <cell r="E241">
            <v>-44.302839116719198</v>
          </cell>
          <cell r="F241">
            <v>38.038060715903903</v>
          </cell>
          <cell r="G241">
            <v>9.7242737567700708</v>
          </cell>
          <cell r="H241">
            <v>-10.290928128038299</v>
          </cell>
          <cell r="I241">
            <v>6.0191746561067099</v>
          </cell>
          <cell r="J241">
            <v>0.68412361405991695</v>
          </cell>
          <cell r="K241">
            <v>-2.4054982817869299</v>
          </cell>
          <cell r="L241" t="str">
            <v>FR0010013805</v>
          </cell>
          <cell r="M241">
            <v>37869</v>
          </cell>
        </row>
        <row r="242">
          <cell r="A242" t="str">
            <v>Oralie Patrimoine C</v>
          </cell>
          <cell r="E242">
            <v>-9.4300000000000104</v>
          </cell>
          <cell r="F242">
            <v>18.2069117809429</v>
          </cell>
          <cell r="G242">
            <v>4.1378666168503599</v>
          </cell>
          <cell r="H242">
            <v>-5.0856579065387004</v>
          </cell>
          <cell r="I242">
            <v>11.4345114345114</v>
          </cell>
          <cell r="J242">
            <v>16.629918588873799</v>
          </cell>
          <cell r="K242">
            <v>5.8096415327564896</v>
          </cell>
          <cell r="L242" t="str">
            <v>FR0010511576</v>
          </cell>
          <cell r="M242">
            <v>39444</v>
          </cell>
        </row>
        <row r="243">
          <cell r="A243" t="str">
            <v>Oralie Patrimoine D</v>
          </cell>
          <cell r="L243" t="str">
            <v>FR0010537506</v>
          </cell>
        </row>
        <row r="244">
          <cell r="A244" t="str">
            <v>Patrimoine By Alexandre</v>
          </cell>
          <cell r="J244">
            <v>6.9685039370078803</v>
          </cell>
          <cell r="K244">
            <v>2.6131762973868198</v>
          </cell>
          <cell r="L244" t="str">
            <v>FR0011279819</v>
          </cell>
          <cell r="M244">
            <v>41110</v>
          </cell>
        </row>
        <row r="245">
          <cell r="A245" t="str">
            <v>PBL Croissance</v>
          </cell>
          <cell r="B245">
            <v>8.0159080866106809</v>
          </cell>
          <cell r="C245">
            <v>7.1137657048310201</v>
          </cell>
          <cell r="D245">
            <v>-1.1873742817616399</v>
          </cell>
          <cell r="E245">
            <v>-9.9163402734831401</v>
          </cell>
          <cell r="F245">
            <v>13.0397887088931</v>
          </cell>
          <cell r="G245">
            <v>7.4488633967356703</v>
          </cell>
          <cell r="H245">
            <v>-7.2582544392633404</v>
          </cell>
          <cell r="I245">
            <v>15.931945149822299</v>
          </cell>
          <cell r="J245">
            <v>15.9620916750631</v>
          </cell>
          <cell r="K245">
            <v>3.7443963128998199</v>
          </cell>
          <cell r="L245" t="str">
            <v>FR0010097550</v>
          </cell>
          <cell r="M245">
            <v>38208</v>
          </cell>
        </row>
        <row r="246">
          <cell r="A246" t="str">
            <v>PHCG European Macro Picks I</v>
          </cell>
          <cell r="I246">
            <v>14.126155164324</v>
          </cell>
          <cell r="J246">
            <v>23.390563693726701</v>
          </cell>
          <cell r="K246">
            <v>3.2319749670428402</v>
          </cell>
          <cell r="L246" t="str">
            <v>FR0011109081</v>
          </cell>
          <cell r="M246">
            <v>40844</v>
          </cell>
        </row>
        <row r="247">
          <cell r="A247" t="str">
            <v>PHCG European Macro Picks R</v>
          </cell>
          <cell r="I247">
            <v>13.709677419354801</v>
          </cell>
          <cell r="J247">
            <v>22.811742526259099</v>
          </cell>
          <cell r="K247">
            <v>2.3684210526315801</v>
          </cell>
          <cell r="L247" t="str">
            <v>FR0011101088</v>
          </cell>
          <cell r="M247">
            <v>40844</v>
          </cell>
        </row>
        <row r="248">
          <cell r="A248" t="str">
            <v>Plan Batisseurs</v>
          </cell>
          <cell r="I248">
            <v>-4.6858200962751697</v>
          </cell>
          <cell r="J248">
            <v>14.7623652416812</v>
          </cell>
          <cell r="K248">
            <v>4.03470559577499</v>
          </cell>
          <cell r="L248" t="str">
            <v>FR0011059294</v>
          </cell>
          <cell r="M248">
            <v>40732</v>
          </cell>
        </row>
        <row r="249">
          <cell r="A249" t="str">
            <v>Pluvalca Allcaps A</v>
          </cell>
          <cell r="B249">
            <v>31.2344804420019</v>
          </cell>
          <cell r="C249">
            <v>21.313039037535301</v>
          </cell>
          <cell r="D249">
            <v>-9.5292005016820802</v>
          </cell>
          <cell r="E249">
            <v>-57.509081596870303</v>
          </cell>
          <cell r="F249">
            <v>67.443489216138403</v>
          </cell>
          <cell r="G249">
            <v>18.0360917078916</v>
          </cell>
          <cell r="H249">
            <v>-16.865339254063301</v>
          </cell>
          <cell r="I249">
            <v>28.9330482003135</v>
          </cell>
          <cell r="J249">
            <v>22.733759695879499</v>
          </cell>
          <cell r="K249">
            <v>0.28218685870979898</v>
          </cell>
          <cell r="L249" t="str">
            <v>FR0000422842</v>
          </cell>
          <cell r="M249">
            <v>35839</v>
          </cell>
        </row>
        <row r="250">
          <cell r="A250" t="str">
            <v>Pluvalca Allcaps I</v>
          </cell>
          <cell r="L250" t="str">
            <v>FR0012219905</v>
          </cell>
          <cell r="M250">
            <v>41974</v>
          </cell>
        </row>
        <row r="251">
          <cell r="A251" t="str">
            <v>PLUVALCA Equilibre Global A</v>
          </cell>
          <cell r="I251">
            <v>8.9076204579109106</v>
          </cell>
          <cell r="J251">
            <v>10.2918104800753</v>
          </cell>
          <cell r="K251">
            <v>3.6794689426268299</v>
          </cell>
          <cell r="L251" t="str">
            <v>FR0010988147</v>
          </cell>
          <cell r="M251">
            <v>40609</v>
          </cell>
        </row>
        <row r="252">
          <cell r="A252" t="str">
            <v>Pluvalca Evolution A</v>
          </cell>
          <cell r="G252">
            <v>8.5176329946204294</v>
          </cell>
          <cell r="H252">
            <v>-3.6078215367667199</v>
          </cell>
          <cell r="I252">
            <v>5.4952380952380899</v>
          </cell>
          <cell r="J252">
            <v>6.1659294032680299</v>
          </cell>
          <cell r="K252">
            <v>0.62925170068028902</v>
          </cell>
          <cell r="L252" t="str">
            <v>FR0010799296</v>
          </cell>
          <cell r="M252">
            <v>40109</v>
          </cell>
        </row>
        <row r="253">
          <cell r="A253" t="str">
            <v>Pluvalca France Smalls Caps A</v>
          </cell>
          <cell r="B253">
            <v>22.889325620583399</v>
          </cell>
          <cell r="C253">
            <v>27.156225028176699</v>
          </cell>
          <cell r="D253">
            <v>-11.2047468171752</v>
          </cell>
          <cell r="E253">
            <v>-58.733355464571602</v>
          </cell>
          <cell r="F253">
            <v>65.916891614079603</v>
          </cell>
          <cell r="G253">
            <v>25.799261412151999</v>
          </cell>
          <cell r="H253">
            <v>-11.392720144488001</v>
          </cell>
          <cell r="I253">
            <v>20.355467487471898</v>
          </cell>
          <cell r="J253">
            <v>31.752220882570501</v>
          </cell>
          <cell r="K253">
            <v>7.9994986288489702</v>
          </cell>
          <cell r="L253" t="str">
            <v>FR0000422859</v>
          </cell>
          <cell r="M253">
            <v>35839</v>
          </cell>
        </row>
        <row r="254">
          <cell r="A254" t="str">
            <v>Pluvalca Initiatives Pme A</v>
          </cell>
          <cell r="J254">
            <v>37.255855981094001</v>
          </cell>
          <cell r="K254">
            <v>18.245086052854301</v>
          </cell>
          <cell r="L254" t="str">
            <v>FR0011315696</v>
          </cell>
          <cell r="M254">
            <v>41264</v>
          </cell>
        </row>
        <row r="255">
          <cell r="A255" t="str">
            <v>Pragmatis Convexe Patrimoine</v>
          </cell>
          <cell r="C255">
            <v>5.5706394532347003</v>
          </cell>
          <cell r="D255">
            <v>-8.8683930471789001E-3</v>
          </cell>
          <cell r="E255">
            <v>-12.8159645232816</v>
          </cell>
          <cell r="F255">
            <v>8.7995930824008397</v>
          </cell>
          <cell r="G255">
            <v>1.54277699859746</v>
          </cell>
          <cell r="H255">
            <v>-6.1049723756906102</v>
          </cell>
          <cell r="I255">
            <v>6.5999803863881397</v>
          </cell>
          <cell r="J255">
            <v>2.7874885004599799</v>
          </cell>
          <cell r="K255">
            <v>0.393806497807203</v>
          </cell>
          <cell r="L255" t="str">
            <v>FR0010147744</v>
          </cell>
          <cell r="M255">
            <v>38373</v>
          </cell>
        </row>
        <row r="256">
          <cell r="A256" t="str">
            <v>Pragmatis Pea International</v>
          </cell>
          <cell r="E256">
            <v>-40.107799619530802</v>
          </cell>
          <cell r="F256">
            <v>15.440268219516501</v>
          </cell>
          <cell r="G256">
            <v>1.2075817792724</v>
          </cell>
          <cell r="H256">
            <v>-12.309318834013</v>
          </cell>
          <cell r="I256">
            <v>14.192214950051699</v>
          </cell>
          <cell r="J256">
            <v>-1.7496229260935201</v>
          </cell>
          <cell r="K256">
            <v>-14.000614062020301</v>
          </cell>
          <cell r="L256" t="str">
            <v>FR0010507434</v>
          </cell>
          <cell r="M256">
            <v>39332</v>
          </cell>
        </row>
        <row r="257">
          <cell r="A257" t="str">
            <v>Prevoir Canton 1</v>
          </cell>
          <cell r="B257">
            <v>26.875260798600301</v>
          </cell>
          <cell r="C257">
            <v>24.1296366182181</v>
          </cell>
          <cell r="D257">
            <v>8.5790149625226508</v>
          </cell>
          <cell r="E257">
            <v>-41.870900548098298</v>
          </cell>
          <cell r="F257">
            <v>43.3684809974148</v>
          </cell>
          <cell r="G257">
            <v>20.1030393709935</v>
          </cell>
          <cell r="H257">
            <v>-13.8868645222687</v>
          </cell>
          <cell r="I257">
            <v>34.683105807487799</v>
          </cell>
          <cell r="J257">
            <v>18.785454488074599</v>
          </cell>
          <cell r="K257">
            <v>7.55039145117322</v>
          </cell>
          <cell r="L257" t="str">
            <v>FR0007035167</v>
          </cell>
          <cell r="M257">
            <v>36371</v>
          </cell>
        </row>
        <row r="258">
          <cell r="A258" t="str">
            <v>Prevoir Canton 2</v>
          </cell>
          <cell r="B258">
            <v>26.875260798600301</v>
          </cell>
          <cell r="C258">
            <v>24.1296366182181</v>
          </cell>
          <cell r="D258">
            <v>8.5790149625226508</v>
          </cell>
          <cell r="E258">
            <v>-41.870900548098298</v>
          </cell>
          <cell r="F258">
            <v>43.3684809974148</v>
          </cell>
          <cell r="G258">
            <v>20.1030393709935</v>
          </cell>
          <cell r="H258">
            <v>-13.8868645222687</v>
          </cell>
          <cell r="I258">
            <v>34.682346797661602</v>
          </cell>
          <cell r="J258">
            <v>18.785560354544099</v>
          </cell>
          <cell r="K258">
            <v>7.5504272725719996</v>
          </cell>
          <cell r="L258" t="str">
            <v>FR0007035175</v>
          </cell>
          <cell r="M258">
            <v>36371</v>
          </cell>
        </row>
        <row r="259">
          <cell r="A259" t="str">
            <v>Prevoir Canton 5</v>
          </cell>
          <cell r="B259">
            <v>26.8746021372577</v>
          </cell>
          <cell r="C259">
            <v>24.129009744271301</v>
          </cell>
          <cell r="D259">
            <v>8.5784308780198604</v>
          </cell>
          <cell r="E259">
            <v>-41.869641217884499</v>
          </cell>
          <cell r="F259">
            <v>43.366792404577701</v>
          </cell>
          <cell r="G259">
            <v>20.102197050778901</v>
          </cell>
          <cell r="H259">
            <v>-13.887034060831599</v>
          </cell>
          <cell r="I259">
            <v>34.679863916832304</v>
          </cell>
          <cell r="J259">
            <v>18.785340805827701</v>
          </cell>
          <cell r="K259">
            <v>7.5481868934524901</v>
          </cell>
          <cell r="L259" t="str">
            <v>FR0007061841</v>
          </cell>
          <cell r="M259">
            <v>37256</v>
          </cell>
        </row>
        <row r="260">
          <cell r="A260" t="str">
            <v>Prevoir Gestion Actions C</v>
          </cell>
          <cell r="B260">
            <v>26.875282422051502</v>
          </cell>
          <cell r="C260">
            <v>24.129641171756699</v>
          </cell>
          <cell r="D260">
            <v>8.5790115486693992</v>
          </cell>
          <cell r="E260">
            <v>-40.140054171896701</v>
          </cell>
          <cell r="F260">
            <v>39.223043814148603</v>
          </cell>
          <cell r="G260">
            <v>19.730479587792299</v>
          </cell>
          <cell r="H260">
            <v>-13.062764830508501</v>
          </cell>
          <cell r="I260">
            <v>33.6836493793313</v>
          </cell>
          <cell r="J260">
            <v>19.004215563404401</v>
          </cell>
          <cell r="K260">
            <v>7.3001436093824701</v>
          </cell>
          <cell r="L260" t="str">
            <v>FR0007035159</v>
          </cell>
          <cell r="M260">
            <v>36350</v>
          </cell>
        </row>
        <row r="261">
          <cell r="A261" t="str">
            <v>Prevoir Gestion Actions I</v>
          </cell>
          <cell r="L261" t="str">
            <v>FR0011646454</v>
          </cell>
          <cell r="M261">
            <v>41655</v>
          </cell>
        </row>
        <row r="262">
          <cell r="A262" t="str">
            <v>Prevoir Perspectives C</v>
          </cell>
          <cell r="C262">
            <v>17.958191943436201</v>
          </cell>
          <cell r="D262">
            <v>-0.80488746109627096</v>
          </cell>
          <cell r="E262">
            <v>-42.420108627005199</v>
          </cell>
          <cell r="F262">
            <v>49.142280524722501</v>
          </cell>
          <cell r="G262">
            <v>25.5527446019886</v>
          </cell>
          <cell r="H262">
            <v>-16.564043448515001</v>
          </cell>
          <cell r="I262">
            <v>22.8587956462646</v>
          </cell>
          <cell r="J262">
            <v>25.555987291718999</v>
          </cell>
          <cell r="K262">
            <v>9.0948809437122193</v>
          </cell>
          <cell r="L262" t="str">
            <v>FR0007071931</v>
          </cell>
          <cell r="M262">
            <v>38386</v>
          </cell>
        </row>
        <row r="263">
          <cell r="A263" t="str">
            <v>Primerus Flexible Actions</v>
          </cell>
          <cell r="J263">
            <v>4.7646687949721303</v>
          </cell>
          <cell r="K263">
            <v>2.94314317374194</v>
          </cell>
          <cell r="L263" t="str">
            <v>FR0011358118</v>
          </cell>
          <cell r="M263">
            <v>41264</v>
          </cell>
        </row>
        <row r="264">
          <cell r="A264" t="str">
            <v>Primerus Patrimoine</v>
          </cell>
          <cell r="K264">
            <v>2.8763087702535799</v>
          </cell>
          <cell r="L264" t="str">
            <v>FR0011358126</v>
          </cell>
          <cell r="M264">
            <v>41299</v>
          </cell>
        </row>
        <row r="265">
          <cell r="A265" t="str">
            <v>Puissance N4</v>
          </cell>
          <cell r="L265" t="str">
            <v>FR0011766658</v>
          </cell>
          <cell r="M265">
            <v>41737</v>
          </cell>
        </row>
        <row r="266">
          <cell r="A266" t="str">
            <v>Rentoblig C</v>
          </cell>
          <cell r="G266">
            <v>5.9676612768794701</v>
          </cell>
          <cell r="H266">
            <v>-6.0641812175554399</v>
          </cell>
          <cell r="I266">
            <v>15.8586619777275</v>
          </cell>
          <cell r="J266">
            <v>6.6488400664884004</v>
          </cell>
          <cell r="K266">
            <v>3.34078742291792</v>
          </cell>
          <cell r="L266" t="str">
            <v>FR0010698472</v>
          </cell>
          <cell r="M266">
            <v>39822</v>
          </cell>
        </row>
        <row r="267">
          <cell r="A267" t="str">
            <v>Rentoblig D</v>
          </cell>
          <cell r="G267">
            <v>5.9676612768794701</v>
          </cell>
          <cell r="H267">
            <v>-6.0641812175554399</v>
          </cell>
          <cell r="I267">
            <v>15.8586619777275</v>
          </cell>
          <cell r="J267">
            <v>6.6488400664884004</v>
          </cell>
          <cell r="K267">
            <v>3.3211357321948798</v>
          </cell>
          <cell r="L267" t="str">
            <v>FR0011651827</v>
          </cell>
          <cell r="M267">
            <v>39829</v>
          </cell>
        </row>
        <row r="268">
          <cell r="A268" t="str">
            <v>RPS Be World P</v>
          </cell>
          <cell r="L268" t="str">
            <v>FR0011400720</v>
          </cell>
          <cell r="M268">
            <v>41313</v>
          </cell>
        </row>
        <row r="269">
          <cell r="A269" t="str">
            <v>Rps Montaigne Patrimoine</v>
          </cell>
          <cell r="H269">
            <v>-5.4236294341835301</v>
          </cell>
          <cell r="I269">
            <v>10.7460219053524</v>
          </cell>
          <cell r="J269">
            <v>6.5217391304347698</v>
          </cell>
          <cell r="K269">
            <v>3.9590084961023102</v>
          </cell>
          <cell r="L269" t="str">
            <v>FR0010833806</v>
          </cell>
          <cell r="M269">
            <v>40186</v>
          </cell>
        </row>
        <row r="270">
          <cell r="A270" t="str">
            <v>S Tempo Carmignac</v>
          </cell>
          <cell r="K270">
            <v>6.3471234201256896</v>
          </cell>
          <cell r="L270" t="str">
            <v>FR0011538784</v>
          </cell>
          <cell r="M270">
            <v>41558</v>
          </cell>
        </row>
        <row r="271">
          <cell r="A271" t="str">
            <v>S Tempo Convictions</v>
          </cell>
          <cell r="K271">
            <v>1.68289317709245</v>
          </cell>
          <cell r="L271" t="str">
            <v>FR0011538800</v>
          </cell>
          <cell r="M271">
            <v>41558</v>
          </cell>
        </row>
        <row r="272">
          <cell r="A272" t="str">
            <v>S Tempo DNCA</v>
          </cell>
          <cell r="K272">
            <v>5.2996402562077698</v>
          </cell>
          <cell r="L272" t="str">
            <v>FR0011538818</v>
          </cell>
          <cell r="M272">
            <v>41558</v>
          </cell>
        </row>
        <row r="273">
          <cell r="A273" t="str">
            <v>S Tempo Echiquier</v>
          </cell>
          <cell r="K273">
            <v>4.6559428060768404</v>
          </cell>
          <cell r="L273" t="str">
            <v>FR0011538826</v>
          </cell>
          <cell r="M273">
            <v>41558</v>
          </cell>
        </row>
        <row r="274">
          <cell r="A274" t="str">
            <v>S Tempo Gefip</v>
          </cell>
          <cell r="K274">
            <v>9.1598680441696594</v>
          </cell>
          <cell r="L274" t="str">
            <v>FR0011538834</v>
          </cell>
          <cell r="M274">
            <v>41558</v>
          </cell>
        </row>
        <row r="275">
          <cell r="A275" t="str">
            <v>S Tempo La Française B</v>
          </cell>
          <cell r="K275">
            <v>6.2518894144034398</v>
          </cell>
          <cell r="L275" t="str">
            <v>FR0011591015</v>
          </cell>
          <cell r="M275">
            <v>41558</v>
          </cell>
        </row>
        <row r="276">
          <cell r="A276" t="str">
            <v>S.L.C.</v>
          </cell>
          <cell r="B276">
            <v>22.258109994938199</v>
          </cell>
          <cell r="C276">
            <v>19.546637712389799</v>
          </cell>
          <cell r="D276">
            <v>1.97706182916138</v>
          </cell>
          <cell r="E276">
            <v>-33.619273922879202</v>
          </cell>
          <cell r="F276">
            <v>35.883861752117298</v>
          </cell>
          <cell r="G276">
            <v>20.7628711367006</v>
          </cell>
          <cell r="H276">
            <v>-12.331417839982601</v>
          </cell>
          <cell r="I276">
            <v>8.2374780488067003</v>
          </cell>
          <cell r="J276">
            <v>15.126297805810299</v>
          </cell>
          <cell r="K276">
            <v>-4.37627226265103</v>
          </cell>
          <cell r="L276" t="str">
            <v>FR0007083639</v>
          </cell>
          <cell r="M276">
            <v>37986</v>
          </cell>
        </row>
        <row r="277">
          <cell r="A277" t="str">
            <v>Sagis Dynamique</v>
          </cell>
          <cell r="K277">
            <v>11.2320215551592</v>
          </cell>
          <cell r="L277" t="str">
            <v>FR0011538842</v>
          </cell>
          <cell r="M277">
            <v>41558</v>
          </cell>
        </row>
        <row r="278">
          <cell r="A278" t="str">
            <v>Saint Maurille Patrimoine</v>
          </cell>
          <cell r="L278" t="str">
            <v>FR0011911270</v>
          </cell>
          <cell r="M278">
            <v>41800</v>
          </cell>
        </row>
        <row r="279">
          <cell r="A279" t="str">
            <v>Schelcher Prince Convertibles Global Europe I</v>
          </cell>
          <cell r="D279">
            <v>4.3227195044417002</v>
          </cell>
          <cell r="E279">
            <v>-17.756848230027501</v>
          </cell>
          <cell r="F279">
            <v>38.909730775201098</v>
          </cell>
          <cell r="G279">
            <v>10.307044911935501</v>
          </cell>
          <cell r="H279">
            <v>-13.6668394537169</v>
          </cell>
          <cell r="I279">
            <v>23.745949737776801</v>
          </cell>
          <cell r="J279">
            <v>10.1740433499105</v>
          </cell>
          <cell r="K279">
            <v>-0.448187366695041</v>
          </cell>
          <cell r="L279" t="str">
            <v>FR0010367094</v>
          </cell>
          <cell r="M279">
            <v>38981</v>
          </cell>
        </row>
        <row r="280">
          <cell r="A280" t="str">
            <v>Sélection Conviction</v>
          </cell>
          <cell r="G280">
            <v>9.7352531351602405</v>
          </cell>
          <cell r="H280">
            <v>-16.676542791839498</v>
          </cell>
          <cell r="I280">
            <v>8.0463273392258294</v>
          </cell>
          <cell r="J280">
            <v>5.9802538787024</v>
          </cell>
          <cell r="K280">
            <v>2.3068050749711602</v>
          </cell>
          <cell r="L280" t="str">
            <v>FR0010768689</v>
          </cell>
          <cell r="M280">
            <v>39997</v>
          </cell>
        </row>
        <row r="281">
          <cell r="A281" t="str">
            <v>Selection F Equities C Eur Cap</v>
          </cell>
          <cell r="G281">
            <v>12.037722050732601</v>
          </cell>
          <cell r="H281">
            <v>-7.6162971621139697</v>
          </cell>
          <cell r="I281">
            <v>11.29435754525</v>
          </cell>
          <cell r="J281">
            <v>13.945975952566499</v>
          </cell>
          <cell r="K281">
            <v>10.768825117778499</v>
          </cell>
          <cell r="L281" t="str">
            <v>LU0384367834</v>
          </cell>
          <cell r="M281">
            <v>39822</v>
          </cell>
        </row>
        <row r="282">
          <cell r="A282" t="str">
            <v>Selectus</v>
          </cell>
          <cell r="G282">
            <v>4.2441314553990797</v>
          </cell>
          <cell r="H282">
            <v>-6.21509637903082</v>
          </cell>
          <cell r="I282">
            <v>5.3688052247406803</v>
          </cell>
          <cell r="J282">
            <v>13.2348919879683</v>
          </cell>
          <cell r="K282">
            <v>4.58826370441923</v>
          </cell>
          <cell r="L282" t="str">
            <v>FR0010698480</v>
          </cell>
          <cell r="M282">
            <v>39848</v>
          </cell>
        </row>
        <row r="283">
          <cell r="A283" t="str">
            <v>SICAV Des Oliviers (C)</v>
          </cell>
          <cell r="I283">
            <v>24.1485498919888</v>
          </cell>
          <cell r="J283">
            <v>7.5385953870645404</v>
          </cell>
          <cell r="K283">
            <v>5.0030553666870103</v>
          </cell>
          <cell r="L283" t="str">
            <v>FR0011026905</v>
          </cell>
          <cell r="M283">
            <v>40690</v>
          </cell>
        </row>
        <row r="284">
          <cell r="A284" t="str">
            <v>SICAV Des Oliviers (D)</v>
          </cell>
          <cell r="I284">
            <v>24.174518545755401</v>
          </cell>
          <cell r="J284">
            <v>7.5403501174276002</v>
          </cell>
          <cell r="K284">
            <v>5.0125973194556304</v>
          </cell>
          <cell r="L284" t="str">
            <v>FR0011026913</v>
          </cell>
          <cell r="M284">
            <v>40690</v>
          </cell>
        </row>
        <row r="285">
          <cell r="A285" t="str">
            <v>Sinval</v>
          </cell>
          <cell r="B285">
            <v>25.653844180736598</v>
          </cell>
          <cell r="C285">
            <v>9.7491025429379903</v>
          </cell>
          <cell r="D285">
            <v>7.7253940817913103</v>
          </cell>
          <cell r="E285">
            <v>-32.110944842876499</v>
          </cell>
          <cell r="F285">
            <v>29.3879533917485</v>
          </cell>
          <cell r="G285">
            <v>13.3102963003057</v>
          </cell>
          <cell r="H285">
            <v>-1.84351052917396</v>
          </cell>
          <cell r="I285">
            <v>7.10062051219791</v>
          </cell>
          <cell r="J285">
            <v>5.1159224530637601</v>
          </cell>
          <cell r="K285">
            <v>4.0785978949494899</v>
          </cell>
          <cell r="L285" t="str">
            <v>FR0007380563</v>
          </cell>
          <cell r="M285">
            <v>35369</v>
          </cell>
        </row>
        <row r="286">
          <cell r="A286" t="str">
            <v>SPPI Convertibles C</v>
          </cell>
          <cell r="K286">
            <v>-0.87670210781570801</v>
          </cell>
          <cell r="L286" t="str">
            <v>FR0011374123</v>
          </cell>
          <cell r="M286">
            <v>41296</v>
          </cell>
        </row>
        <row r="287">
          <cell r="A287" t="str">
            <v>SPPI Patrimoine</v>
          </cell>
          <cell r="H287">
            <v>-4.41190920703548</v>
          </cell>
          <cell r="I287">
            <v>20.775082236842099</v>
          </cell>
          <cell r="J287">
            <v>12.0861349902119</v>
          </cell>
          <cell r="K287">
            <v>5.14086111322045</v>
          </cell>
          <cell r="L287" t="str">
            <v>FR0010916189</v>
          </cell>
          <cell r="M287">
            <v>40385</v>
          </cell>
        </row>
        <row r="288">
          <cell r="A288" t="str">
            <v>Strategie Croissance</v>
          </cell>
          <cell r="L288" t="str">
            <v>FR0011845718</v>
          </cell>
          <cell r="M288">
            <v>41773</v>
          </cell>
        </row>
        <row r="289">
          <cell r="A289" t="str">
            <v>Sully Sélection</v>
          </cell>
          <cell r="F289">
            <v>26.3572095504869</v>
          </cell>
          <cell r="G289">
            <v>-7.2521904359759199</v>
          </cell>
          <cell r="H289">
            <v>-19.679034828135698</v>
          </cell>
          <cell r="I289">
            <v>14.411222899248999</v>
          </cell>
          <cell r="J289">
            <v>15.704731236066401</v>
          </cell>
          <cell r="K289">
            <v>-4.4530079212160203</v>
          </cell>
          <cell r="L289" t="str">
            <v>FR0010629808</v>
          </cell>
          <cell r="M289">
            <v>39626</v>
          </cell>
        </row>
        <row r="290">
          <cell r="A290" t="str">
            <v>Synergiedéfi</v>
          </cell>
          <cell r="H290">
            <v>-6.2883720930232396</v>
          </cell>
          <cell r="I290">
            <v>-8.2489577129243692</v>
          </cell>
          <cell r="J290">
            <v>-4.1436762955750304</v>
          </cell>
          <cell r="K290">
            <v>2.3363431151241398</v>
          </cell>
          <cell r="L290" t="str">
            <v>FR0010848275</v>
          </cell>
          <cell r="M290">
            <v>40233</v>
          </cell>
        </row>
        <row r="291">
          <cell r="A291" t="str">
            <v>Tailor Horizon 2016 (C)</v>
          </cell>
          <cell r="H291">
            <v>8.9668227558026295E-2</v>
          </cell>
          <cell r="I291">
            <v>22.7453712920566</v>
          </cell>
          <cell r="J291">
            <v>6.2282053361446801</v>
          </cell>
          <cell r="K291">
            <v>-1.2520039697687</v>
          </cell>
          <cell r="L291" t="str">
            <v>FR0010952432</v>
          </cell>
          <cell r="M291">
            <v>40512</v>
          </cell>
        </row>
        <row r="292">
          <cell r="A292" t="str">
            <v>Tailor Horizon 2016 (D)</v>
          </cell>
          <cell r="H292">
            <v>0.102819567599877</v>
          </cell>
          <cell r="I292">
            <v>22.790555093298501</v>
          </cell>
          <cell r="J292">
            <v>6.2219343836020604</v>
          </cell>
          <cell r="K292">
            <v>-1.25862567599433</v>
          </cell>
          <cell r="L292" t="str">
            <v>FR0010959700</v>
          </cell>
          <cell r="M292">
            <v>40512</v>
          </cell>
        </row>
        <row r="293">
          <cell r="A293" t="str">
            <v>Tailor Horizon 2016 H Usd</v>
          </cell>
          <cell r="I293">
            <v>20.7548484198437</v>
          </cell>
          <cell r="J293">
            <v>1.70804857759141</v>
          </cell>
          <cell r="K293">
            <v>12.504075050723999</v>
          </cell>
          <cell r="L293" t="str">
            <v>FR0011080282</v>
          </cell>
          <cell r="M293">
            <v>40746</v>
          </cell>
        </row>
        <row r="294">
          <cell r="A294" t="str">
            <v>Taurus Stratégie I</v>
          </cell>
          <cell r="I294">
            <v>10.4370576234284</v>
          </cell>
          <cell r="J294">
            <v>6.3205127282669702</v>
          </cell>
          <cell r="K294">
            <v>3.3999615947809501</v>
          </cell>
          <cell r="L294" t="str">
            <v>FR0011082015</v>
          </cell>
          <cell r="M294">
            <v>40795</v>
          </cell>
        </row>
        <row r="295">
          <cell r="A295" t="str">
            <v>Taurus Stratégie R</v>
          </cell>
          <cell r="I295">
            <v>9.8029458598726293</v>
          </cell>
          <cell r="J295">
            <v>5.70107858243452</v>
          </cell>
          <cell r="K295">
            <v>2.78682901732124</v>
          </cell>
          <cell r="L295" t="str">
            <v>FR0011074160</v>
          </cell>
          <cell r="M295">
            <v>40795</v>
          </cell>
        </row>
        <row r="296">
          <cell r="A296" t="str">
            <v>Tiepolo Europe Rendement</v>
          </cell>
          <cell r="K296">
            <v>-5.5871212121212199</v>
          </cell>
          <cell r="L296" t="str">
            <v>FR0011465681</v>
          </cell>
          <cell r="M296">
            <v>41408</v>
          </cell>
        </row>
        <row r="297">
          <cell r="A297" t="str">
            <v>Tiepolo PME C</v>
          </cell>
          <cell r="K297">
            <v>0</v>
          </cell>
          <cell r="L297" t="str">
            <v>FR0011645670</v>
          </cell>
          <cell r="M297">
            <v>41638</v>
          </cell>
        </row>
        <row r="298">
          <cell r="A298" t="str">
            <v>Tiepolo Rendement (C)</v>
          </cell>
          <cell r="E298">
            <v>-37.949260042283299</v>
          </cell>
          <cell r="F298">
            <v>31.3458262350937</v>
          </cell>
          <cell r="G298">
            <v>12.4513618677043</v>
          </cell>
          <cell r="H298">
            <v>-15.916955017300999</v>
          </cell>
          <cell r="I298">
            <v>17.558299039780501</v>
          </cell>
          <cell r="J298">
            <v>21.820303383897301</v>
          </cell>
          <cell r="K298">
            <v>5.2681992337164596</v>
          </cell>
          <cell r="L298" t="str">
            <v>FR0010501296</v>
          </cell>
          <cell r="M298">
            <v>39290</v>
          </cell>
        </row>
        <row r="299">
          <cell r="A299" t="str">
            <v>Tiepolo Rendement (D)</v>
          </cell>
          <cell r="E299">
            <v>-37.899894291754798</v>
          </cell>
          <cell r="F299">
            <v>31.2861828834641</v>
          </cell>
          <cell r="G299">
            <v>12.475640605085401</v>
          </cell>
          <cell r="H299">
            <v>-15.9740306150092</v>
          </cell>
          <cell r="I299">
            <v>17.542608082468199</v>
          </cell>
          <cell r="J299">
            <v>21.887273410591501</v>
          </cell>
          <cell r="K299">
            <v>5.14216604887259</v>
          </cell>
          <cell r="L299" t="str">
            <v>FR0010505321</v>
          </cell>
          <cell r="M299">
            <v>39290</v>
          </cell>
        </row>
        <row r="300">
          <cell r="A300" t="str">
            <v>Tiepolo Valeurs C</v>
          </cell>
          <cell r="E300">
            <v>-39.524348810871999</v>
          </cell>
          <cell r="F300">
            <v>33.7078651685393</v>
          </cell>
          <cell r="G300">
            <v>18.627450980392201</v>
          </cell>
          <cell r="H300">
            <v>-16.528925619834698</v>
          </cell>
          <cell r="I300">
            <v>12.164073550212199</v>
          </cell>
          <cell r="J300">
            <v>22.1941992433796</v>
          </cell>
          <cell r="K300">
            <v>-0.20639834881320801</v>
          </cell>
          <cell r="L300" t="str">
            <v>FR0010501312</v>
          </cell>
          <cell r="M300">
            <v>39290</v>
          </cell>
        </row>
        <row r="301">
          <cell r="A301" t="str">
            <v>Tocqueville Dividende (C)</v>
          </cell>
          <cell r="B301">
            <v>17.438173747622098</v>
          </cell>
          <cell r="C301">
            <v>18.898488120950301</v>
          </cell>
          <cell r="D301">
            <v>-0.36330608537693498</v>
          </cell>
          <cell r="E301">
            <v>-39.061075660893302</v>
          </cell>
          <cell r="F301">
            <v>27.374719521316401</v>
          </cell>
          <cell r="G301">
            <v>7.3399882560187804</v>
          </cell>
          <cell r="H301">
            <v>-15.043763676148799</v>
          </cell>
          <cell r="I301">
            <v>7.9201545396007802</v>
          </cell>
          <cell r="J301">
            <v>15.4534606205251</v>
          </cell>
          <cell r="K301">
            <v>2.9457364341085102</v>
          </cell>
          <cell r="L301" t="str">
            <v>FR0010546929</v>
          </cell>
          <cell r="M301">
            <v>37008</v>
          </cell>
        </row>
        <row r="302">
          <cell r="A302" t="str">
            <v>Tocqueville Dividende (D)</v>
          </cell>
          <cell r="B302">
            <v>17.282243854384099</v>
          </cell>
          <cell r="C302">
            <v>18.980820500275499</v>
          </cell>
          <cell r="D302">
            <v>-0.36762916488317599</v>
          </cell>
          <cell r="E302">
            <v>-39.086456874743497</v>
          </cell>
          <cell r="F302">
            <v>27.453760923155102</v>
          </cell>
          <cell r="G302">
            <v>7.2980428662914498</v>
          </cell>
          <cell r="H302">
            <v>-15.0100844020607</v>
          </cell>
          <cell r="I302">
            <v>7.83871554355831</v>
          </cell>
          <cell r="J302">
            <v>15.5080210705963</v>
          </cell>
          <cell r="K302">
            <v>2.93494427737118</v>
          </cell>
          <cell r="L302" t="str">
            <v>FR0010546937</v>
          </cell>
          <cell r="M302">
            <v>37008</v>
          </cell>
        </row>
        <row r="303">
          <cell r="A303" t="str">
            <v>Tocqueville Dividende I (C)</v>
          </cell>
          <cell r="F303">
            <v>28.947368421052602</v>
          </cell>
          <cell r="G303">
            <v>8.6551543694400905</v>
          </cell>
          <cell r="H303">
            <v>-14.033904835291899</v>
          </cell>
          <cell r="I303">
            <v>9.1652661064425907</v>
          </cell>
          <cell r="J303">
            <v>16.863389099866598</v>
          </cell>
          <cell r="K303">
            <v>4.17178991744247</v>
          </cell>
          <cell r="L303" t="str">
            <v>FR0010600205</v>
          </cell>
          <cell r="M303">
            <v>39667</v>
          </cell>
        </row>
        <row r="304">
          <cell r="A304" t="str">
            <v>Tocqueville Dividende I (D)</v>
          </cell>
          <cell r="F304">
            <v>28.947368421052602</v>
          </cell>
          <cell r="G304">
            <v>8.6551543694400905</v>
          </cell>
          <cell r="H304">
            <v>-14.0308225775381</v>
          </cell>
          <cell r="I304">
            <v>8.7343647062514407</v>
          </cell>
          <cell r="J304">
            <v>16.873864618764301</v>
          </cell>
          <cell r="K304">
            <v>4.0550214767846304</v>
          </cell>
          <cell r="L304" t="str">
            <v>FR0010985135</v>
          </cell>
          <cell r="M304">
            <v>39667</v>
          </cell>
        </row>
        <row r="305">
          <cell r="A305" t="str">
            <v>Tocqueville Gold I</v>
          </cell>
          <cell r="G305">
            <v>63.205841446453398</v>
          </cell>
          <cell r="H305">
            <v>-14.321019216839201</v>
          </cell>
          <cell r="I305">
            <v>-11.3089317684504</v>
          </cell>
          <cell r="J305">
            <v>-51.244813278008301</v>
          </cell>
          <cell r="K305">
            <v>10.017251293847</v>
          </cell>
          <cell r="L305" t="str">
            <v>FR0010653501</v>
          </cell>
          <cell r="M305">
            <v>39905</v>
          </cell>
        </row>
        <row r="306">
          <cell r="A306" t="str">
            <v>Tocqueville Gold I-N</v>
          </cell>
          <cell r="J306">
            <v>-51.239256446132302</v>
          </cell>
          <cell r="K306">
            <v>10.0225456036073</v>
          </cell>
          <cell r="L306" t="str">
            <v>FR0011285915</v>
          </cell>
          <cell r="M306">
            <v>41116</v>
          </cell>
        </row>
        <row r="307">
          <cell r="A307" t="str">
            <v>Tocqueville Gold I-N USD</v>
          </cell>
          <cell r="K307">
            <v>10.3585743857957</v>
          </cell>
          <cell r="L307" t="str">
            <v>FR0011441849</v>
          </cell>
          <cell r="M307">
            <v>41341</v>
          </cell>
        </row>
        <row r="308">
          <cell r="A308" t="str">
            <v>Tocqueville Gold P</v>
          </cell>
          <cell r="F308">
            <v>73.905980302568807</v>
          </cell>
          <cell r="G308">
            <v>61.431574030826702</v>
          </cell>
          <cell r="H308">
            <v>-14.8607594936709</v>
          </cell>
          <cell r="I308">
            <v>-12.1575124251306</v>
          </cell>
          <cell r="J308">
            <v>-51.733642826055402</v>
          </cell>
          <cell r="K308">
            <v>8.9269612263300306</v>
          </cell>
          <cell r="L308" t="str">
            <v>FR0010649772</v>
          </cell>
          <cell r="M308">
            <v>39706</v>
          </cell>
        </row>
        <row r="309">
          <cell r="A309" t="str">
            <v>Tocqueville Megatrends C</v>
          </cell>
          <cell r="C309">
            <v>17.988929889298898</v>
          </cell>
          <cell r="D309">
            <v>-1.0164190774042201</v>
          </cell>
          <cell r="E309">
            <v>-37.677725118483401</v>
          </cell>
          <cell r="F309">
            <v>27.6299112801014</v>
          </cell>
          <cell r="G309">
            <v>9.3346573982125296</v>
          </cell>
          <cell r="H309">
            <v>-23.251589464123501</v>
          </cell>
          <cell r="I309">
            <v>16.4497041420118</v>
          </cell>
          <cell r="J309">
            <v>19.613821138211399</v>
          </cell>
          <cell r="K309">
            <v>-0.25488530161428302</v>
          </cell>
          <cell r="L309" t="str">
            <v>FR0010546945</v>
          </cell>
          <cell r="M309">
            <v>38520</v>
          </cell>
        </row>
        <row r="310">
          <cell r="A310" t="str">
            <v>Tocqueville Megatrends I</v>
          </cell>
          <cell r="C310">
            <v>19.082568807339399</v>
          </cell>
          <cell r="D310">
            <v>-0.15408320493066599</v>
          </cell>
          <cell r="E310">
            <v>-37.191358024691397</v>
          </cell>
          <cell r="F310">
            <v>28.992628992629001</v>
          </cell>
          <cell r="G310">
            <v>10.476190476190499</v>
          </cell>
          <cell r="H310">
            <v>-22.327586206896498</v>
          </cell>
          <cell r="I310">
            <v>17.869034406215299</v>
          </cell>
          <cell r="J310">
            <v>21.092278719397399</v>
          </cell>
          <cell r="K310">
            <v>0.93312597200623204</v>
          </cell>
          <cell r="L310" t="str">
            <v>FR0010546952</v>
          </cell>
          <cell r="M310">
            <v>38520</v>
          </cell>
        </row>
        <row r="311">
          <cell r="A311" t="str">
            <v>Tocqueville Odyssée (C)</v>
          </cell>
          <cell r="B311">
            <v>22.553191489361701</v>
          </cell>
          <cell r="C311">
            <v>19.6180555555556</v>
          </cell>
          <cell r="D311">
            <v>-4.4750846637639201</v>
          </cell>
          <cell r="E311">
            <v>-46.821980248164103</v>
          </cell>
          <cell r="F311">
            <v>40.095238095238102</v>
          </cell>
          <cell r="G311">
            <v>26.240652617267202</v>
          </cell>
          <cell r="H311">
            <v>-15.751211631664001</v>
          </cell>
          <cell r="I311">
            <v>16.874400767018201</v>
          </cell>
          <cell r="J311">
            <v>28.055783429040201</v>
          </cell>
          <cell r="K311">
            <v>3.5233824471492698</v>
          </cell>
          <cell r="L311" t="str">
            <v>FR0010546960</v>
          </cell>
          <cell r="M311">
            <v>37735</v>
          </cell>
        </row>
        <row r="312">
          <cell r="A312" t="str">
            <v>Tocqueville Odyssée (D)</v>
          </cell>
          <cell r="B312">
            <v>22.5737141041201</v>
          </cell>
          <cell r="C312">
            <v>19.635155069512301</v>
          </cell>
          <cell r="D312">
            <v>-4.5061666286129904</v>
          </cell>
          <cell r="E312">
            <v>-46.805737494820399</v>
          </cell>
          <cell r="F312">
            <v>40.046604685799302</v>
          </cell>
          <cell r="G312">
            <v>26.265467734499602</v>
          </cell>
          <cell r="H312">
            <v>-15.7433870084382</v>
          </cell>
          <cell r="I312">
            <v>16.890242187639799</v>
          </cell>
          <cell r="J312">
            <v>28.022584906650799</v>
          </cell>
          <cell r="K312">
            <v>3.5310880452804798</v>
          </cell>
          <cell r="L312" t="str">
            <v>FR0010546978</v>
          </cell>
          <cell r="M312">
            <v>37735</v>
          </cell>
        </row>
        <row r="313">
          <cell r="A313" t="str">
            <v>Tocqueville Odyssée I</v>
          </cell>
          <cell r="F313">
            <v>41.691350710900501</v>
          </cell>
          <cell r="G313">
            <v>27.772551479042502</v>
          </cell>
          <cell r="H313">
            <v>-14.7333115183246</v>
          </cell>
          <cell r="I313">
            <v>18.296075985800702</v>
          </cell>
          <cell r="J313">
            <v>29.5782643957826</v>
          </cell>
          <cell r="K313">
            <v>4.7568379545596802</v>
          </cell>
          <cell r="L313" t="str">
            <v>FR0010600197</v>
          </cell>
          <cell r="M313">
            <v>39667</v>
          </cell>
        </row>
        <row r="314">
          <cell r="A314" t="str">
            <v>Tocqueville Olympe Patrimoine I</v>
          </cell>
          <cell r="G314">
            <v>4.4654939106901104</v>
          </cell>
          <cell r="H314">
            <v>-3.8255613126079502</v>
          </cell>
          <cell r="I314">
            <v>9.1317230852114601</v>
          </cell>
          <cell r="J314">
            <v>4.9201908836596902</v>
          </cell>
          <cell r="K314">
            <v>2.9877666248431698</v>
          </cell>
          <cell r="L314" t="str">
            <v>FR0010576298</v>
          </cell>
          <cell r="M314">
            <v>39853</v>
          </cell>
        </row>
        <row r="315">
          <cell r="A315" t="str">
            <v>Tocqueville Olympe Patrimoine P</v>
          </cell>
          <cell r="F315">
            <v>10.290456431535301</v>
          </cell>
          <cell r="G315">
            <v>3.8374717832957201</v>
          </cell>
          <cell r="H315">
            <v>-4.39311594202898</v>
          </cell>
          <cell r="I315">
            <v>8.4793936522974906</v>
          </cell>
          <cell r="J315">
            <v>4.2882096069869</v>
          </cell>
          <cell r="K315">
            <v>2.3783602713340701</v>
          </cell>
          <cell r="L315" t="str">
            <v>FR0010565515</v>
          </cell>
          <cell r="M315">
            <v>39514</v>
          </cell>
        </row>
        <row r="316">
          <cell r="A316" t="str">
            <v>Tocqueville PME I</v>
          </cell>
          <cell r="K316">
            <v>7.1005917159763499</v>
          </cell>
          <cell r="L316" t="str">
            <v>FR0011608447</v>
          </cell>
          <cell r="M316">
            <v>41604</v>
          </cell>
        </row>
        <row r="317">
          <cell r="A317" t="str">
            <v>Tocqueville PME P</v>
          </cell>
          <cell r="K317">
            <v>6.2068965517241503</v>
          </cell>
          <cell r="L317" t="str">
            <v>FR0011608421</v>
          </cell>
          <cell r="M317">
            <v>41604</v>
          </cell>
        </row>
        <row r="318">
          <cell r="A318" t="str">
            <v>Tocqueville PME R</v>
          </cell>
          <cell r="K318">
            <v>5.6324110671936802</v>
          </cell>
          <cell r="L318" t="str">
            <v>FR0011608439</v>
          </cell>
          <cell r="M318">
            <v>41604</v>
          </cell>
        </row>
        <row r="319">
          <cell r="A319" t="str">
            <v>Tocqueville Ulysse (C)</v>
          </cell>
          <cell r="B319">
            <v>22.899511128376901</v>
          </cell>
          <cell r="C319">
            <v>19.624663978659399</v>
          </cell>
          <cell r="D319">
            <v>-5.0201680622311704</v>
          </cell>
          <cell r="E319">
            <v>-49.740440982698303</v>
          </cell>
          <cell r="F319">
            <v>48.920177914433197</v>
          </cell>
          <cell r="G319">
            <v>33.417406178972101</v>
          </cell>
          <cell r="H319">
            <v>-22.613422768166402</v>
          </cell>
          <cell r="I319">
            <v>5.8931296558627499</v>
          </cell>
          <cell r="J319">
            <v>21.0207542982116</v>
          </cell>
          <cell r="K319">
            <v>2.62092454939271</v>
          </cell>
          <cell r="L319" t="str">
            <v>FR0010546903</v>
          </cell>
          <cell r="M319">
            <v>34249</v>
          </cell>
        </row>
        <row r="320">
          <cell r="A320" t="str">
            <v>Tocqueville Ulysse (D)</v>
          </cell>
          <cell r="B320">
            <v>22.910070124840701</v>
          </cell>
          <cell r="C320">
            <v>19.630151536496701</v>
          </cell>
          <cell r="D320">
            <v>-5.02292605264189</v>
          </cell>
          <cell r="E320">
            <v>-49.7318962237132</v>
          </cell>
          <cell r="F320">
            <v>48.8649536570328</v>
          </cell>
          <cell r="G320">
            <v>33.457142552253302</v>
          </cell>
          <cell r="H320">
            <v>-22.646920038886101</v>
          </cell>
          <cell r="I320">
            <v>5.9012790404654201</v>
          </cell>
          <cell r="J320">
            <v>21.052423309302601</v>
          </cell>
          <cell r="K320">
            <v>2.6257054767167398</v>
          </cell>
          <cell r="L320" t="str">
            <v>FR0010546911</v>
          </cell>
          <cell r="M320">
            <v>34249</v>
          </cell>
        </row>
        <row r="321">
          <cell r="A321" t="str">
            <v>Tocqueville Ulysse I</v>
          </cell>
          <cell r="F321">
            <v>50.6705920837422</v>
          </cell>
          <cell r="G321">
            <v>34.965262700825001</v>
          </cell>
          <cell r="H321">
            <v>-21.740529236708799</v>
          </cell>
          <cell r="I321">
            <v>7.0811921891058596</v>
          </cell>
          <cell r="J321">
            <v>22.3341971398407</v>
          </cell>
          <cell r="K321">
            <v>3.7580417385846498</v>
          </cell>
          <cell r="L321" t="str">
            <v>FR0010600247</v>
          </cell>
          <cell r="M321">
            <v>39561</v>
          </cell>
        </row>
        <row r="322">
          <cell r="A322" t="str">
            <v>Tocqueville Value Amérique I</v>
          </cell>
          <cell r="F322">
            <v>24.710788270110299</v>
          </cell>
          <cell r="G322">
            <v>22.726782439866199</v>
          </cell>
          <cell r="H322">
            <v>-6.1522235893818299E-2</v>
          </cell>
          <cell r="I322">
            <v>7.43118459238414</v>
          </cell>
          <cell r="J322">
            <v>26.5553372626064</v>
          </cell>
          <cell r="K322">
            <v>24.618369987063399</v>
          </cell>
          <cell r="L322" t="str">
            <v>FR0010600221</v>
          </cell>
          <cell r="M322">
            <v>39609</v>
          </cell>
        </row>
        <row r="323">
          <cell r="A323" t="str">
            <v>Tocqueville Value Amérique P</v>
          </cell>
          <cell r="B323">
            <v>22.027084334436601</v>
          </cell>
          <cell r="C323">
            <v>3.08845644940854</v>
          </cell>
          <cell r="D323">
            <v>-1.2798171931085101</v>
          </cell>
          <cell r="E323">
            <v>-35.8573907472027</v>
          </cell>
          <cell r="F323">
            <v>23.242971468975099</v>
          </cell>
          <cell r="G323">
            <v>21.244887810917501</v>
          </cell>
          <cell r="H323">
            <v>-1.22964506773469</v>
          </cell>
          <cell r="I323">
            <v>6.1624820769394999</v>
          </cell>
          <cell r="J323">
            <v>25.036638983878799</v>
          </cell>
          <cell r="K323">
            <v>23.1652892104727</v>
          </cell>
          <cell r="L323" t="str">
            <v>FR0010547059</v>
          </cell>
          <cell r="M323">
            <v>32142</v>
          </cell>
        </row>
        <row r="324">
          <cell r="A324" t="str">
            <v>Tocqueville Value Europe I</v>
          </cell>
          <cell r="F324">
            <v>32.509795385285202</v>
          </cell>
          <cell r="G324">
            <v>14.3737166324435</v>
          </cell>
          <cell r="H324">
            <v>-8.0143626570915707</v>
          </cell>
          <cell r="I324">
            <v>16.1761261612928</v>
          </cell>
          <cell r="J324">
            <v>24.991600026879901</v>
          </cell>
          <cell r="K324">
            <v>7.4892473118279597</v>
          </cell>
          <cell r="L324" t="str">
            <v>FR0010600239</v>
          </cell>
          <cell r="M324">
            <v>39729</v>
          </cell>
        </row>
        <row r="325">
          <cell r="A325" t="str">
            <v>Tocqueville Value Europe I-N</v>
          </cell>
          <cell r="K325">
            <v>7.9241269278496702</v>
          </cell>
          <cell r="L325" t="str">
            <v>FR0011524396</v>
          </cell>
          <cell r="M325">
            <v>41463</v>
          </cell>
        </row>
        <row r="326">
          <cell r="A326" t="str">
            <v>Tocqueville Value Europe P</v>
          </cell>
          <cell r="B326">
            <v>19.035214114671401</v>
          </cell>
          <cell r="C326">
            <v>19.124756051788001</v>
          </cell>
          <cell r="D326">
            <v>-9.4341034154880994</v>
          </cell>
          <cell r="E326">
            <v>-38.909435019234103</v>
          </cell>
          <cell r="F326">
            <v>30.948573270855899</v>
          </cell>
          <cell r="G326">
            <v>13.0214667800368</v>
          </cell>
          <cell r="H326">
            <v>-9.1042466446448191</v>
          </cell>
          <cell r="I326">
            <v>14.773586697093</v>
          </cell>
          <cell r="J326">
            <v>23.523324043461798</v>
          </cell>
          <cell r="K326">
            <v>6.2140349532105104</v>
          </cell>
          <cell r="L326" t="str">
            <v>FR0010547067</v>
          </cell>
          <cell r="M326">
            <v>34417</v>
          </cell>
        </row>
        <row r="327">
          <cell r="A327" t="str">
            <v>Trésorerie Alpha Plus</v>
          </cell>
          <cell r="E327">
            <v>-8.9980461038500898</v>
          </cell>
          <cell r="L327" t="str">
            <v>FR0010453118</v>
          </cell>
          <cell r="M327">
            <v>39211</v>
          </cell>
        </row>
        <row r="328">
          <cell r="A328" t="str">
            <v>Trusteam Garp (D)</v>
          </cell>
          <cell r="L328" t="str">
            <v>FR0011507219</v>
          </cell>
          <cell r="M328">
            <v>37218</v>
          </cell>
        </row>
        <row r="329">
          <cell r="A329" t="str">
            <v>Trusteam Micro Garp</v>
          </cell>
          <cell r="C329">
            <v>11.518838304552601</v>
          </cell>
          <cell r="D329">
            <v>-4.5926447298961799</v>
          </cell>
          <cell r="E329">
            <v>-45.545924013279198</v>
          </cell>
          <cell r="F329">
            <v>48.331922099915303</v>
          </cell>
          <cell r="G329">
            <v>16.679986299805901</v>
          </cell>
          <cell r="H329">
            <v>-16.8786692759295</v>
          </cell>
          <cell r="I329">
            <v>27.722189523249</v>
          </cell>
          <cell r="J329">
            <v>25.0691244239631</v>
          </cell>
          <cell r="K329">
            <v>5.2321296978629297</v>
          </cell>
          <cell r="L329" t="str">
            <v>FR0010220038</v>
          </cell>
          <cell r="M329">
            <v>38618</v>
          </cell>
        </row>
        <row r="330">
          <cell r="A330" t="str">
            <v>Trusteam Optimum A</v>
          </cell>
          <cell r="B330">
            <v>3.5223048327137598</v>
          </cell>
          <cell r="C330">
            <v>2.9176766316545399</v>
          </cell>
          <cell r="D330">
            <v>3.0530355896720001</v>
          </cell>
          <cell r="E330">
            <v>-0.45708481462671802</v>
          </cell>
          <cell r="F330">
            <v>9.8384353741496806</v>
          </cell>
          <cell r="G330">
            <v>2.7405744367887199</v>
          </cell>
          <cell r="H330">
            <v>-1.0398613518197599</v>
          </cell>
          <cell r="I330">
            <v>6.4113302368080403</v>
          </cell>
          <cell r="J330">
            <v>3.7710196779964198</v>
          </cell>
          <cell r="K330">
            <v>3.39953109915874</v>
          </cell>
          <cell r="L330" t="str">
            <v>FR0007072160</v>
          </cell>
          <cell r="M330">
            <v>37407</v>
          </cell>
        </row>
        <row r="331">
          <cell r="A331" t="str">
            <v>Trusteam Optimum B</v>
          </cell>
          <cell r="D331">
            <v>3.8381623730066501</v>
          </cell>
          <cell r="E331">
            <v>-5.8546903624245902E-2</v>
          </cell>
          <cell r="F331">
            <v>10.292055633243899</v>
          </cell>
          <cell r="G331">
            <v>3.20915079153627</v>
          </cell>
          <cell r="H331">
            <v>-0.55131907363122901</v>
          </cell>
          <cell r="I331">
            <v>7.0588971751223797</v>
          </cell>
          <cell r="J331">
            <v>4.3910474803497097</v>
          </cell>
          <cell r="K331">
            <v>4.0211321724180804</v>
          </cell>
          <cell r="L331" t="str">
            <v>FR0010316216</v>
          </cell>
          <cell r="M331">
            <v>38833</v>
          </cell>
        </row>
        <row r="332">
          <cell r="A332" t="str">
            <v>Trusteam ROC A</v>
          </cell>
          <cell r="H332">
            <v>0.219999999999998</v>
          </cell>
          <cell r="I332">
            <v>14.213729794452201</v>
          </cell>
          <cell r="J332">
            <v>18.564626741798801</v>
          </cell>
          <cell r="K332">
            <v>19.275688022694599</v>
          </cell>
          <cell r="L332" t="str">
            <v>FR0010981175</v>
          </cell>
          <cell r="M332">
            <v>40543</v>
          </cell>
        </row>
        <row r="333">
          <cell r="A333" t="str">
            <v>Trusteam ROC B</v>
          </cell>
          <cell r="H333">
            <v>1.21</v>
          </cell>
          <cell r="I333">
            <v>15.181306195039999</v>
          </cell>
          <cell r="J333">
            <v>19.7169204374866</v>
          </cell>
          <cell r="K333">
            <v>20.4750644883921</v>
          </cell>
          <cell r="L333" t="str">
            <v>FR0010985804</v>
          </cell>
          <cell r="M333">
            <v>40543</v>
          </cell>
        </row>
        <row r="334">
          <cell r="A334" t="str">
            <v>Trusteam Roc Europe C</v>
          </cell>
          <cell r="B334">
            <v>27.135305573588099</v>
          </cell>
          <cell r="C334">
            <v>4.5882267123787299</v>
          </cell>
          <cell r="D334">
            <v>-8.7738875714883502</v>
          </cell>
          <cell r="E334">
            <v>-39.503058103975498</v>
          </cell>
          <cell r="F334">
            <v>42.052318968785499</v>
          </cell>
          <cell r="G334">
            <v>16.730779495756501</v>
          </cell>
          <cell r="H334">
            <v>-20.2390170441208</v>
          </cell>
          <cell r="I334">
            <v>26.757586499809399</v>
          </cell>
          <cell r="J334">
            <v>23.965737925128799</v>
          </cell>
          <cell r="K334">
            <v>9.2353606842575395</v>
          </cell>
          <cell r="L334" t="str">
            <v>FR0007066725</v>
          </cell>
          <cell r="M334">
            <v>37218</v>
          </cell>
        </row>
        <row r="335">
          <cell r="A335" t="str">
            <v>Trusteam Roc Europe I</v>
          </cell>
          <cell r="L335" t="str">
            <v>FR0011896430</v>
          </cell>
          <cell r="M335">
            <v>41802</v>
          </cell>
        </row>
        <row r="336">
          <cell r="A336" t="str">
            <v>Ultima Audace</v>
          </cell>
          <cell r="E336">
            <v>-39.342854074949003</v>
          </cell>
          <cell r="F336">
            <v>22.623473181093999</v>
          </cell>
          <cell r="G336">
            <v>6.7994802944997899</v>
          </cell>
          <cell r="H336">
            <v>-19.789132197891298</v>
          </cell>
          <cell r="I336">
            <v>12.689585439838201</v>
          </cell>
          <cell r="J336">
            <v>16.285329744279899</v>
          </cell>
          <cell r="K336">
            <v>3.99948559670782</v>
          </cell>
          <cell r="L336" t="str">
            <v>FR0010408831</v>
          </cell>
          <cell r="M336">
            <v>39128</v>
          </cell>
        </row>
        <row r="337">
          <cell r="A337" t="str">
            <v>Ultima Equilibre</v>
          </cell>
          <cell r="E337">
            <v>-23.4953464322647</v>
          </cell>
          <cell r="F337">
            <v>14.274128142741301</v>
          </cell>
          <cell r="G337">
            <v>0.94629761059852302</v>
          </cell>
          <cell r="H337">
            <v>-13.030232013123999</v>
          </cell>
          <cell r="I337">
            <v>10.2533009970359</v>
          </cell>
          <cell r="J337">
            <v>8.7865086154222105</v>
          </cell>
          <cell r="K337">
            <v>3.96540103347562</v>
          </cell>
          <cell r="L337" t="str">
            <v>FR0010408849</v>
          </cell>
          <cell r="M337">
            <v>39128</v>
          </cell>
        </row>
        <row r="338">
          <cell r="A338" t="str">
            <v>Ultima PEA</v>
          </cell>
          <cell r="B338">
            <v>21.188776743454</v>
          </cell>
          <cell r="C338">
            <v>18.546350511291699</v>
          </cell>
          <cell r="D338">
            <v>1.7180389319120699</v>
          </cell>
          <cell r="E338">
            <v>-46.155279425454502</v>
          </cell>
          <cell r="F338">
            <v>25.453058184606</v>
          </cell>
          <cell r="G338">
            <v>10.104307883187399</v>
          </cell>
          <cell r="H338">
            <v>-23.276322424649901</v>
          </cell>
          <cell r="I338">
            <v>16.1768330473273</v>
          </cell>
          <cell r="J338">
            <v>18.493361073949099</v>
          </cell>
          <cell r="K338">
            <v>-0.49602221219724502</v>
          </cell>
          <cell r="L338" t="str">
            <v>FR0000422297</v>
          </cell>
          <cell r="M338">
            <v>33374</v>
          </cell>
        </row>
        <row r="339">
          <cell r="A339" t="str">
            <v>Uni-Dal</v>
          </cell>
          <cell r="C339">
            <v>-8.3586655716383407E-2</v>
          </cell>
          <cell r="D339">
            <v>-1.87277771988583</v>
          </cell>
          <cell r="E339">
            <v>-14.915238088621599</v>
          </cell>
          <cell r="I339">
            <v>0</v>
          </cell>
          <cell r="J339">
            <v>0</v>
          </cell>
          <cell r="L339" t="str">
            <v>FR0000991184</v>
          </cell>
          <cell r="M339">
            <v>38411</v>
          </cell>
        </row>
        <row r="340">
          <cell r="A340" t="str">
            <v>Valeurs Feminines</v>
          </cell>
          <cell r="C340">
            <v>20.124338964548802</v>
          </cell>
          <cell r="D340">
            <v>3.2797321493510898</v>
          </cell>
          <cell r="E340">
            <v>-45.7034340876721</v>
          </cell>
          <cell r="F340">
            <v>39.075051005537702</v>
          </cell>
          <cell r="G340">
            <v>30.066444312415101</v>
          </cell>
          <cell r="H340">
            <v>-15.9729534419267</v>
          </cell>
          <cell r="I340">
            <v>15.7686481303931</v>
          </cell>
          <cell r="J340">
            <v>17.3255252524499</v>
          </cell>
          <cell r="K340">
            <v>8.1035275050523694</v>
          </cell>
          <cell r="L340" t="str">
            <v>FR0010220962</v>
          </cell>
          <cell r="M340">
            <v>38639</v>
          </cell>
        </row>
        <row r="341">
          <cell r="A341" t="str">
            <v>Vatel Small Caps Flexible</v>
          </cell>
          <cell r="H341">
            <v>-12.419081764764501</v>
          </cell>
          <cell r="I341">
            <v>15.8289743006595</v>
          </cell>
          <cell r="J341">
            <v>13.979972511290001</v>
          </cell>
          <cell r="K341">
            <v>18.208440999138698</v>
          </cell>
          <cell r="L341" t="str">
            <v>FR0010916916</v>
          </cell>
          <cell r="M341">
            <v>40424</v>
          </cell>
        </row>
        <row r="342">
          <cell r="A342" t="str">
            <v>Ycap Equilibrium A Usd</v>
          </cell>
          <cell r="L342" t="str">
            <v>FR0011352418</v>
          </cell>
          <cell r="M342">
            <v>41355</v>
          </cell>
        </row>
        <row r="343">
          <cell r="A343" t="str">
            <v>Ycap Equilibrium C</v>
          </cell>
          <cell r="B343">
            <v>24.231689374518599</v>
          </cell>
          <cell r="C343">
            <v>2.59268955372145</v>
          </cell>
          <cell r="D343">
            <v>-5.1620354973880804</v>
          </cell>
          <cell r="E343">
            <v>-34.461937265913797</v>
          </cell>
          <cell r="F343">
            <v>24.9947523305826</v>
          </cell>
          <cell r="G343">
            <v>5.6113318197458897</v>
          </cell>
          <cell r="H343">
            <v>-17.281102219201401</v>
          </cell>
          <cell r="I343">
            <v>7.1318928077057402</v>
          </cell>
          <cell r="J343">
            <v>-2.0562590650697099</v>
          </cell>
          <cell r="K343">
            <v>1.7562891712114701</v>
          </cell>
          <cell r="L343" t="str">
            <v>FR0007454251</v>
          </cell>
          <cell r="M343">
            <v>32892</v>
          </cell>
        </row>
        <row r="344">
          <cell r="A344" t="str">
            <v>Ycap Equilibrium I</v>
          </cell>
          <cell r="K344">
            <v>2.6638589102395498</v>
          </cell>
          <cell r="L344" t="str">
            <v>FR0011352434</v>
          </cell>
          <cell r="M344">
            <v>41334</v>
          </cell>
        </row>
      </sheetData>
      <sheetData sheetId="2">
        <row r="1">
          <cell r="A1" t="str">
            <v>Libellé long</v>
          </cell>
          <cell r="B1">
            <v>2005</v>
          </cell>
          <cell r="C1">
            <v>2006</v>
          </cell>
          <cell r="D1">
            <v>2007</v>
          </cell>
          <cell r="E1">
            <v>2008</v>
          </cell>
          <cell r="F1">
            <v>2009</v>
          </cell>
          <cell r="G1">
            <v>2010</v>
          </cell>
          <cell r="H1">
            <v>2011</v>
          </cell>
          <cell r="I1">
            <v>2012</v>
          </cell>
          <cell r="J1">
            <v>2013</v>
          </cell>
          <cell r="K1" t="str">
            <v>2014</v>
          </cell>
          <cell r="L1" t="str">
            <v>Code / Codification
Isin</v>
          </cell>
          <cell r="M1" t="str">
            <v>Date de début d'historique</v>
          </cell>
        </row>
        <row r="2">
          <cell r="A2" t="str">
            <v>BARE Euro Aggregate Treasury 3-5 Y (Clôture)</v>
          </cell>
          <cell r="B2">
            <v>2.84782788279654</v>
          </cell>
          <cell r="C2">
            <v>0.61261955440776705</v>
          </cell>
          <cell r="D2">
            <v>3.3214239081091201</v>
          </cell>
          <cell r="E2">
            <v>8.7987454123409101</v>
          </cell>
          <cell r="F2">
            <v>5.4751262210597202</v>
          </cell>
          <cell r="G2">
            <v>1.76600617845393</v>
          </cell>
          <cell r="H2">
            <v>3.1812870481056299</v>
          </cell>
          <cell r="I2">
            <v>8.0909451535949408</v>
          </cell>
          <cell r="J2">
            <v>2.3712974870319501</v>
          </cell>
          <cell r="K2">
            <v>5.6048991057265898</v>
          </cell>
          <cell r="M2">
            <v>37817</v>
          </cell>
        </row>
        <row r="3">
          <cell r="A3" t="str">
            <v>BARE Euro Aggregate Treasury 3-5 Y (Ouverture)</v>
          </cell>
          <cell r="B3">
            <v>2.84782788279654</v>
          </cell>
          <cell r="C3">
            <v>0.61261955440776705</v>
          </cell>
          <cell r="D3">
            <v>3.3214239081091201</v>
          </cell>
          <cell r="E3">
            <v>8.7987454123409101</v>
          </cell>
          <cell r="F3">
            <v>5.4751262210597202</v>
          </cell>
          <cell r="G3">
            <v>1.76600617845393</v>
          </cell>
          <cell r="H3">
            <v>3.1812870481056299</v>
          </cell>
          <cell r="I3">
            <v>8.0909451535949408</v>
          </cell>
          <cell r="J3">
            <v>2.3712974870319501</v>
          </cell>
          <cell r="K3">
            <v>5.6048991057265898</v>
          </cell>
          <cell r="M3">
            <v>37817</v>
          </cell>
        </row>
        <row r="4">
          <cell r="A4" t="str">
            <v>BARE Euro Aggregate Treasury 5-7Y (Clôture)</v>
          </cell>
          <cell r="B4">
            <v>4.1167695714123198</v>
          </cell>
          <cell r="C4">
            <v>-0.19724347426067801</v>
          </cell>
          <cell r="D4">
            <v>2.7991183108855302</v>
          </cell>
          <cell r="E4">
            <v>10.0536489354441</v>
          </cell>
          <cell r="F4">
            <v>5.3582951236082996</v>
          </cell>
          <cell r="G4">
            <v>1.5032083531138201</v>
          </cell>
          <cell r="H4">
            <v>3.2452806897498498</v>
          </cell>
          <cell r="I4">
            <v>11.661267430702299</v>
          </cell>
          <cell r="J4">
            <v>3.33040564958347</v>
          </cell>
          <cell r="K4">
            <v>10.940392133040801</v>
          </cell>
          <cell r="M4">
            <v>37817</v>
          </cell>
        </row>
        <row r="5">
          <cell r="A5" t="str">
            <v>BARE Euro Aggregate Treasury 5-7Y (Ouverture)</v>
          </cell>
          <cell r="B5">
            <v>4.1167695714123198</v>
          </cell>
          <cell r="C5">
            <v>-0.19724347426067801</v>
          </cell>
          <cell r="D5">
            <v>2.7991183108855302</v>
          </cell>
          <cell r="E5">
            <v>10.0536489354441</v>
          </cell>
          <cell r="F5">
            <v>5.3582951236082996</v>
          </cell>
          <cell r="G5">
            <v>1.5032083531138201</v>
          </cell>
          <cell r="H5">
            <v>3.2452806897498498</v>
          </cell>
          <cell r="I5">
            <v>11.661267430702299</v>
          </cell>
          <cell r="J5">
            <v>3.33040564958347</v>
          </cell>
          <cell r="K5">
            <v>10.940392133040801</v>
          </cell>
          <cell r="M5">
            <v>37817</v>
          </cell>
        </row>
        <row r="6">
          <cell r="A6" t="str">
            <v>CAC 40 (Clôture)</v>
          </cell>
          <cell r="B6">
            <v>23.3978687100252</v>
          </cell>
          <cell r="C6">
            <v>17.528943444964501</v>
          </cell>
          <cell r="D6">
            <v>1.30500057743388</v>
          </cell>
          <cell r="E6">
            <v>-42.680367932056498</v>
          </cell>
          <cell r="F6">
            <v>22.323390211841598</v>
          </cell>
          <cell r="G6">
            <v>-3.3419454161617499</v>
          </cell>
          <cell r="H6">
            <v>-16.951571444341099</v>
          </cell>
          <cell r="I6">
            <v>15.230662603131201</v>
          </cell>
          <cell r="J6">
            <v>17.985921720812801</v>
          </cell>
          <cell r="K6">
            <v>-0.54004352937068201</v>
          </cell>
          <cell r="L6" t="str">
            <v>FR0003500008</v>
          </cell>
          <cell r="M6">
            <v>32141</v>
          </cell>
        </row>
        <row r="7">
          <cell r="A7" t="str">
            <v>CAC 40 (Ouverture)</v>
          </cell>
          <cell r="B7">
            <v>24.6210941487148</v>
          </cell>
          <cell r="C7">
            <v>16.1714210109606</v>
          </cell>
          <cell r="D7">
            <v>1.6177871621927</v>
          </cell>
          <cell r="E7">
            <v>-42.319324262780398</v>
          </cell>
          <cell r="F7">
            <v>21.905129075039302</v>
          </cell>
          <cell r="G7">
            <v>-2.4882796588514302</v>
          </cell>
          <cell r="H7">
            <v>-18.5323466989087</v>
          </cell>
          <cell r="I7">
            <v>14.6281262838744</v>
          </cell>
          <cell r="J7">
            <v>18.942993204083098</v>
          </cell>
          <cell r="K7">
            <v>-0.58046914053193599</v>
          </cell>
          <cell r="L7" t="str">
            <v>FR0003500008</v>
          </cell>
          <cell r="M7">
            <v>32141</v>
          </cell>
        </row>
        <row r="8">
          <cell r="A8" t="str">
            <v>CAC 40 Net TR (Clôture)</v>
          </cell>
          <cell r="B8">
            <v>26.599042197592802</v>
          </cell>
          <cell r="C8">
            <v>20.874021497444399</v>
          </cell>
          <cell r="D8">
            <v>4.1616998579730602</v>
          </cell>
          <cell r="E8">
            <v>-40.333866834338401</v>
          </cell>
          <cell r="F8">
            <v>27.5695655818521</v>
          </cell>
          <cell r="G8">
            <v>-0.42476829398034899</v>
          </cell>
          <cell r="H8">
            <v>-14.2834472713789</v>
          </cell>
          <cell r="I8">
            <v>18.8316723154107</v>
          </cell>
          <cell r="J8">
            <v>20.949736612755199</v>
          </cell>
          <cell r="K8">
            <v>1.7275879703965999</v>
          </cell>
          <cell r="L8" t="str">
            <v>QS0011131826</v>
          </cell>
          <cell r="M8">
            <v>32142</v>
          </cell>
        </row>
        <row r="9">
          <cell r="A9" t="str">
            <v>CAC 40 Net TR (Ouverture)</v>
          </cell>
          <cell r="B9">
            <v>27.854173389775799</v>
          </cell>
          <cell r="C9">
            <v>19.478028218783901</v>
          </cell>
          <cell r="D9">
            <v>4.4830945729652303</v>
          </cell>
          <cell r="E9">
            <v>-39.965960503717902</v>
          </cell>
          <cell r="F9">
            <v>27.0879766383561</v>
          </cell>
          <cell r="G9">
            <v>0.49120170603347302</v>
          </cell>
          <cell r="H9">
            <v>-15.9557519790146</v>
          </cell>
          <cell r="I9">
            <v>18.282630283029</v>
          </cell>
          <cell r="J9">
            <v>21.930640384249301</v>
          </cell>
          <cell r="K9">
            <v>1.6862625148296599</v>
          </cell>
          <cell r="L9" t="str">
            <v>QS0011131826</v>
          </cell>
          <cell r="M9">
            <v>32142</v>
          </cell>
        </row>
        <row r="10">
          <cell r="A10" t="str">
            <v>CAC All Tradable Net Return (Clôture)</v>
          </cell>
          <cell r="B10">
            <v>28.451012684332401</v>
          </cell>
          <cell r="C10">
            <v>22.554976426560501</v>
          </cell>
          <cell r="D10">
            <v>3.0628379961659098</v>
          </cell>
          <cell r="E10">
            <v>-40.892547365556702</v>
          </cell>
          <cell r="F10">
            <v>29.018999706205701</v>
          </cell>
          <cell r="G10">
            <v>3.2394071924746601</v>
          </cell>
          <cell r="H10">
            <v>-13.785779904132101</v>
          </cell>
          <cell r="I10">
            <v>19.844861873789998</v>
          </cell>
          <cell r="J10">
            <v>22.4757750551843</v>
          </cell>
          <cell r="K10">
            <v>2.9900415802657201</v>
          </cell>
          <cell r="L10" t="str">
            <v>QS0011131883</v>
          </cell>
          <cell r="M10">
            <v>33235</v>
          </cell>
        </row>
        <row r="11">
          <cell r="A11" t="str">
            <v>CAC All Tradable Net Return (Ouverture)</v>
          </cell>
          <cell r="B11">
            <v>29.5197021787335</v>
          </cell>
          <cell r="C11">
            <v>21.368213679893</v>
          </cell>
          <cell r="D11">
            <v>3.2402862588716301</v>
          </cell>
          <cell r="E11">
            <v>-40.5548711042984</v>
          </cell>
          <cell r="F11">
            <v>28.774592349147301</v>
          </cell>
          <cell r="G11">
            <v>4.0228406209355203</v>
          </cell>
          <cell r="H11">
            <v>-15.2943345904143</v>
          </cell>
          <cell r="I11">
            <v>19.820532561658698</v>
          </cell>
          <cell r="J11">
            <v>22.9817339052751</v>
          </cell>
          <cell r="K11">
            <v>2.9925178046701801</v>
          </cell>
          <cell r="L11" t="str">
            <v>QS0011131883</v>
          </cell>
          <cell r="M11">
            <v>33235</v>
          </cell>
        </row>
        <row r="12">
          <cell r="A12" t="str">
            <v>CAC MID &amp; SMALL NET (Clôture)</v>
          </cell>
          <cell r="B12">
            <v>40.868844799221002</v>
          </cell>
          <cell r="C12">
            <v>30.248572201054099</v>
          </cell>
          <cell r="D12">
            <v>-0.49305412146379801</v>
          </cell>
          <cell r="E12">
            <v>-41.985107126535702</v>
          </cell>
          <cell r="F12">
            <v>44.384494480319702</v>
          </cell>
          <cell r="G12">
            <v>20.186292746110698</v>
          </cell>
          <cell r="H12">
            <v>-19.837156791328699</v>
          </cell>
          <cell r="I12">
            <v>23.491868916677198</v>
          </cell>
          <cell r="J12">
            <v>29.292477004828299</v>
          </cell>
          <cell r="K12">
            <v>10.158514247088601</v>
          </cell>
          <cell r="L12" t="str">
            <v>QS0011213731</v>
          </cell>
          <cell r="M12">
            <v>36164</v>
          </cell>
        </row>
        <row r="13">
          <cell r="A13" t="str">
            <v>CAC MID &amp; SMALL NET (Ouverture)</v>
          </cell>
          <cell r="B13">
            <v>40.252195867018997</v>
          </cell>
          <cell r="C13">
            <v>30.086492524464699</v>
          </cell>
          <cell r="D13">
            <v>-0.52456920762610204</v>
          </cell>
          <cell r="E13">
            <v>-41.925601892566398</v>
          </cell>
          <cell r="F13">
            <v>45.070351702634099</v>
          </cell>
          <cell r="G13">
            <v>20.0919310003916</v>
          </cell>
          <cell r="H13">
            <v>-20.442517614104101</v>
          </cell>
          <cell r="I13">
            <v>23.898404165966699</v>
          </cell>
          <cell r="J13">
            <v>29.549253274820298</v>
          </cell>
          <cell r="K13">
            <v>9.8449335267931595</v>
          </cell>
          <cell r="L13" t="str">
            <v>QS0011213731</v>
          </cell>
          <cell r="M13">
            <v>36164</v>
          </cell>
        </row>
        <row r="14">
          <cell r="A14" t="str">
            <v>CAC SMALL NET (Clôture)</v>
          </cell>
          <cell r="B14">
            <v>40.290455936785101</v>
          </cell>
          <cell r="C14">
            <v>18.311755642516601</v>
          </cell>
          <cell r="D14">
            <v>-3.6246794283022501</v>
          </cell>
          <cell r="E14">
            <v>-53.154845380365103</v>
          </cell>
          <cell r="F14">
            <v>62.8114145951156</v>
          </cell>
          <cell r="G14">
            <v>12.987449965305601</v>
          </cell>
          <cell r="H14">
            <v>-16.220547748852098</v>
          </cell>
          <cell r="I14">
            <v>11.6591716604696</v>
          </cell>
          <cell r="J14">
            <v>28.454132251600601</v>
          </cell>
          <cell r="K14">
            <v>8.4257525417210406</v>
          </cell>
          <cell r="L14" t="str">
            <v>QS0011213707</v>
          </cell>
          <cell r="M14">
            <v>36164</v>
          </cell>
        </row>
        <row r="15">
          <cell r="A15" t="str">
            <v>CAC SMALL NET (Ouverture)</v>
          </cell>
          <cell r="B15">
            <v>39.677078134554698</v>
          </cell>
          <cell r="C15">
            <v>17.8071784315351</v>
          </cell>
          <cell r="D15">
            <v>-3.97822848701855</v>
          </cell>
          <cell r="E15">
            <v>-53.023602795164301</v>
          </cell>
          <cell r="F15">
            <v>63.013535159746098</v>
          </cell>
          <cell r="G15">
            <v>13.348011791569601</v>
          </cell>
          <cell r="H15">
            <v>-16.944087714896799</v>
          </cell>
          <cell r="I15">
            <v>12.3513595961288</v>
          </cell>
          <cell r="J15">
            <v>28.700495790769601</v>
          </cell>
          <cell r="K15">
            <v>8.1522587824302697</v>
          </cell>
          <cell r="L15" t="str">
            <v>QS0011213707</v>
          </cell>
          <cell r="M15">
            <v>36164</v>
          </cell>
        </row>
        <row r="16">
          <cell r="A16" t="str">
            <v>CTGE WGBI (Clôture)</v>
          </cell>
          <cell r="C16">
            <v>0.68123956814771802</v>
          </cell>
          <cell r="D16">
            <v>1.9182771442249</v>
          </cell>
          <cell r="E16">
            <v>4.53948816146581</v>
          </cell>
          <cell r="F16">
            <v>6.8674898274341301</v>
          </cell>
          <cell r="G16">
            <v>-0.95738615093100599</v>
          </cell>
          <cell r="H16">
            <v>-5.7491363153447796</v>
          </cell>
          <cell r="I16">
            <v>10.297254258851</v>
          </cell>
          <cell r="J16">
            <v>-8.0533132255486102</v>
          </cell>
          <cell r="K16">
            <v>9.27634100490957</v>
          </cell>
          <cell r="L16" t="str">
            <v>CH0043271425</v>
          </cell>
          <cell r="M16">
            <v>38355</v>
          </cell>
        </row>
        <row r="17">
          <cell r="A17" t="str">
            <v>CTGE WGBI (Ouverture)</v>
          </cell>
          <cell r="C17">
            <v>0.68123956814771802</v>
          </cell>
          <cell r="D17">
            <v>1.9182771442249</v>
          </cell>
          <cell r="E17">
            <v>4.53948816146581</v>
          </cell>
          <cell r="F17">
            <v>6.8674898274341301</v>
          </cell>
          <cell r="G17">
            <v>-0.95738615093100599</v>
          </cell>
          <cell r="H17">
            <v>-5.7491363153447796</v>
          </cell>
          <cell r="I17">
            <v>10.297254258851</v>
          </cell>
          <cell r="J17">
            <v>-8.0533132255486102</v>
          </cell>
          <cell r="K17">
            <v>9.27634100490957</v>
          </cell>
          <cell r="L17" t="str">
            <v>CH0043271425</v>
          </cell>
          <cell r="M17">
            <v>38355</v>
          </cell>
        </row>
        <row r="18">
          <cell r="A18" t="str">
            <v>DOW JONES World (Clôture)</v>
          </cell>
          <cell r="B18">
            <v>26.369229166354401</v>
          </cell>
          <cell r="C18">
            <v>6.1629988716522597</v>
          </cell>
          <cell r="D18">
            <v>-3.06290149942076</v>
          </cell>
          <cell r="E18">
            <v>-39.5092005724009</v>
          </cell>
          <cell r="F18">
            <v>27.494646688722199</v>
          </cell>
          <cell r="G18">
            <v>20.636002972140702</v>
          </cell>
          <cell r="H18">
            <v>-6.96744510485511</v>
          </cell>
          <cell r="I18">
            <v>11.5202081423002</v>
          </cell>
          <cell r="J18">
            <v>15.5533760704527</v>
          </cell>
          <cell r="K18">
            <v>16.008975130397001</v>
          </cell>
          <cell r="L18" t="str">
            <v>XC0006975012</v>
          </cell>
          <cell r="M18">
            <v>36087</v>
          </cell>
        </row>
        <row r="19">
          <cell r="A19" t="str">
            <v>DOW JONES World (Ouverture)</v>
          </cell>
          <cell r="B19">
            <v>27.153935995857299</v>
          </cell>
          <cell r="C19">
            <v>5.6530975123356697</v>
          </cell>
          <cell r="D19">
            <v>-3.15895222296023</v>
          </cell>
          <cell r="E19">
            <v>-39.549409824878701</v>
          </cell>
          <cell r="F19">
            <v>27.9890515231913</v>
          </cell>
          <cell r="G19">
            <v>19.928639750860199</v>
          </cell>
          <cell r="H19">
            <v>-7.1755051956145497</v>
          </cell>
          <cell r="I19">
            <v>11.1598781460662</v>
          </cell>
          <cell r="J19">
            <v>16.1177792460478</v>
          </cell>
          <cell r="K19">
            <v>16.316162361928502</v>
          </cell>
          <cell r="L19" t="str">
            <v>XC0006975012</v>
          </cell>
          <cell r="M19">
            <v>36087</v>
          </cell>
        </row>
        <row r="20">
          <cell r="A20" t="str">
            <v>Eonia Arithmétique (Clôture)</v>
          </cell>
          <cell r="B20">
            <v>2.1168523000225399</v>
          </cell>
          <cell r="C20">
            <v>2.8755261573611102</v>
          </cell>
          <cell r="D20">
            <v>3.9182524079325498</v>
          </cell>
          <cell r="E20">
            <v>3.92513059500406</v>
          </cell>
          <cell r="F20">
            <v>0.72849748218695198</v>
          </cell>
          <cell r="G20">
            <v>0.43728464094570102</v>
          </cell>
          <cell r="H20">
            <v>0.87135421157025195</v>
          </cell>
          <cell r="I20">
            <v>0.23464988675965201</v>
          </cell>
          <cell r="J20">
            <v>9.1263759126025704E-2</v>
          </cell>
          <cell r="K20">
            <v>9.7139108419708201E-2</v>
          </cell>
          <cell r="L20" t="str">
            <v>QS0011146147</v>
          </cell>
          <cell r="M20">
            <v>30682</v>
          </cell>
        </row>
        <row r="21">
          <cell r="A21" t="str">
            <v>Eonia Arithmétique (Ouverture)</v>
          </cell>
          <cell r="B21">
            <v>2.1168523000225399</v>
          </cell>
          <cell r="C21">
            <v>2.8755261573611102</v>
          </cell>
          <cell r="D21">
            <v>3.9182524079325498</v>
          </cell>
          <cell r="E21">
            <v>3.92513059500406</v>
          </cell>
          <cell r="F21">
            <v>0.72849748218695198</v>
          </cell>
          <cell r="G21">
            <v>0.43728464094570102</v>
          </cell>
          <cell r="H21">
            <v>0.87135421157025195</v>
          </cell>
          <cell r="I21">
            <v>0.23464988675965201</v>
          </cell>
          <cell r="J21">
            <v>9.1263759126025704E-2</v>
          </cell>
          <cell r="K21">
            <v>9.7139108419708201E-2</v>
          </cell>
          <cell r="L21" t="str">
            <v>QS0011146147</v>
          </cell>
          <cell r="M21">
            <v>30682</v>
          </cell>
        </row>
        <row r="22">
          <cell r="A22" t="str">
            <v>EONIA CAPI +100BP (Clôture)</v>
          </cell>
          <cell r="B22">
            <v>3.1797224627978702</v>
          </cell>
          <cell r="C22">
            <v>3.9657905564239</v>
          </cell>
          <cell r="D22">
            <v>5.0534072215699304</v>
          </cell>
          <cell r="E22">
            <v>5.0653245939648004</v>
          </cell>
          <cell r="F22">
            <v>1.7564009253255199</v>
          </cell>
          <cell r="G22">
            <v>1.4601941372715199</v>
          </cell>
          <cell r="H22">
            <v>1.9370039418768601</v>
          </cell>
          <cell r="I22">
            <v>1.2670539003385199</v>
          </cell>
          <cell r="J22">
            <v>1.1112082644838299</v>
          </cell>
          <cell r="K22">
            <v>1.11876494046519</v>
          </cell>
          <cell r="M22">
            <v>36524</v>
          </cell>
        </row>
        <row r="23">
          <cell r="A23" t="str">
            <v>EONIA CAPI +200BP (Clôture)</v>
          </cell>
          <cell r="B23">
            <v>4.2309698814259704</v>
          </cell>
          <cell r="C23">
            <v>5.0249996081911803</v>
          </cell>
          <cell r="D23">
            <v>6.1236381033317402</v>
          </cell>
          <cell r="E23">
            <v>6.1386273693865698</v>
          </cell>
          <cell r="F23">
            <v>2.7932203337566399</v>
          </cell>
          <cell r="G23">
            <v>2.4940179151318902</v>
          </cell>
          <cell r="H23">
            <v>2.9756567962560698</v>
          </cell>
          <cell r="I23">
            <v>2.3017555831685601</v>
          </cell>
          <cell r="J23">
            <v>2.14149076840078</v>
          </cell>
          <cell r="K23">
            <v>2.1491221746852598</v>
          </cell>
          <cell r="M23">
            <v>36524</v>
          </cell>
        </row>
        <row r="24">
          <cell r="A24" t="str">
            <v>EONIA CAPI +200BP (Ouverture)</v>
          </cell>
          <cell r="B24">
            <v>4.2309698814259704</v>
          </cell>
          <cell r="C24">
            <v>5.0249996081911803</v>
          </cell>
          <cell r="D24">
            <v>6.1236381033317402</v>
          </cell>
          <cell r="E24">
            <v>6.1386273693865698</v>
          </cell>
          <cell r="F24">
            <v>2.7932203337566399</v>
          </cell>
          <cell r="G24">
            <v>2.4940179151318902</v>
          </cell>
          <cell r="H24">
            <v>2.9756567962560698</v>
          </cell>
          <cell r="I24">
            <v>2.3017813693718701</v>
          </cell>
          <cell r="J24">
            <v>2.1414655827340501</v>
          </cell>
          <cell r="K24">
            <v>2.1491216145096002</v>
          </cell>
          <cell r="M24">
            <v>36524</v>
          </cell>
        </row>
        <row r="25">
          <cell r="A25" t="str">
            <v>EONIA CAPI +300BP (Clôture)</v>
          </cell>
          <cell r="B25">
            <v>5.29287241189631</v>
          </cell>
          <cell r="C25">
            <v>6.09494120967413</v>
          </cell>
          <cell r="D25">
            <v>7.2047143415675503</v>
          </cell>
          <cell r="E25">
            <v>7.2228356081645897</v>
          </cell>
          <cell r="F25">
            <v>3.8405488188909298</v>
          </cell>
          <cell r="G25">
            <v>3.5383190016496702</v>
          </cell>
          <cell r="H25">
            <v>4.02483350753295</v>
          </cell>
          <cell r="I25">
            <v>3.3469734769614701</v>
          </cell>
          <cell r="J25">
            <v>3.1822144776730199</v>
          </cell>
          <cell r="K25">
            <v>3.1899220508205999</v>
          </cell>
          <cell r="M25">
            <v>36524</v>
          </cell>
        </row>
        <row r="26">
          <cell r="A26" t="str">
            <v>EONIA CAPI +300BP (Ouverture)</v>
          </cell>
          <cell r="B26">
            <v>5.29287241189631</v>
          </cell>
          <cell r="C26">
            <v>6.09494120967413</v>
          </cell>
          <cell r="D26">
            <v>7.2047143415675503</v>
          </cell>
          <cell r="E26">
            <v>7.2228356081645897</v>
          </cell>
          <cell r="F26">
            <v>3.8405488188909298</v>
          </cell>
          <cell r="G26">
            <v>3.5383190016496702</v>
          </cell>
          <cell r="H26">
            <v>4.02483350753295</v>
          </cell>
          <cell r="I26">
            <v>3.34699985881144</v>
          </cell>
          <cell r="J26">
            <v>3.1821881378885499</v>
          </cell>
          <cell r="K26">
            <v>3.1899220508205999</v>
          </cell>
          <cell r="M26">
            <v>36524</v>
          </cell>
        </row>
        <row r="27">
          <cell r="A27" t="str">
            <v>EONIA Capitalisé (Clôture)</v>
          </cell>
          <cell r="B27">
            <v>2.1390790521729901</v>
          </cell>
          <cell r="C27">
            <v>2.9173230204201999</v>
          </cell>
          <cell r="D27">
            <v>3.9949544649402502</v>
          </cell>
          <cell r="E27">
            <v>4.0031059674662304</v>
          </cell>
          <cell r="F27">
            <v>0.73225719958820401</v>
          </cell>
          <cell r="G27">
            <v>0.43853915967111401</v>
          </cell>
          <cell r="H27">
            <v>0.88898290867749397</v>
          </cell>
          <cell r="I27">
            <v>0.23431598561720601</v>
          </cell>
          <cell r="J27">
            <v>9.0271012892140207E-2</v>
          </cell>
          <cell r="K27">
            <v>9.7257202121414602E-2</v>
          </cell>
          <cell r="L27" t="str">
            <v>QS0011130786</v>
          </cell>
          <cell r="M27">
            <v>30682</v>
          </cell>
        </row>
        <row r="28">
          <cell r="A28" t="str">
            <v>EONIA Capitalisé (Ouverture)</v>
          </cell>
          <cell r="B28">
            <v>2.1390790521729901</v>
          </cell>
          <cell r="C28">
            <v>2.9173230204201999</v>
          </cell>
          <cell r="D28">
            <v>3.9949544649402502</v>
          </cell>
          <cell r="E28">
            <v>4.0031059674662304</v>
          </cell>
          <cell r="F28">
            <v>0.73225719958820401</v>
          </cell>
          <cell r="G28">
            <v>0.43853915967111401</v>
          </cell>
          <cell r="H28">
            <v>0.88898290867749397</v>
          </cell>
          <cell r="I28">
            <v>0.23431598561720601</v>
          </cell>
          <cell r="J28">
            <v>9.0271012892140207E-2</v>
          </cell>
          <cell r="K28">
            <v>9.7257202121414602E-2</v>
          </cell>
          <cell r="L28" t="str">
            <v>QS0011130786</v>
          </cell>
          <cell r="M28">
            <v>30682</v>
          </cell>
        </row>
        <row r="29">
          <cell r="A29" t="str">
            <v>EURIBOR 3M CAPI +400BP (Clôture)</v>
          </cell>
          <cell r="B29">
            <v>6.4694092807763903</v>
          </cell>
          <cell r="C29">
            <v>7.4382198018706296</v>
          </cell>
          <cell r="D29">
            <v>8.7496955795189706</v>
          </cell>
          <cell r="E29">
            <v>9.1783504871786992</v>
          </cell>
          <cell r="F29">
            <v>5.4491460813588697</v>
          </cell>
          <cell r="G29">
            <v>4.9980437645338798</v>
          </cell>
          <cell r="H29">
            <v>5.6142940144197704</v>
          </cell>
          <cell r="I29">
            <v>4.7631070862277998</v>
          </cell>
          <cell r="J29">
            <v>4.3709587046266698</v>
          </cell>
          <cell r="K29">
            <v>4.3601993672872901</v>
          </cell>
          <cell r="M29">
            <v>36524</v>
          </cell>
        </row>
        <row r="30">
          <cell r="A30" t="str">
            <v>EURIBOR 3M CAPI +400BP (Ouverture)</v>
          </cell>
          <cell r="B30">
            <v>6.4694092807763903</v>
          </cell>
          <cell r="C30">
            <v>7.4382198018706296</v>
          </cell>
          <cell r="D30">
            <v>8.7496955795189706</v>
          </cell>
          <cell r="E30">
            <v>9.1783504871786992</v>
          </cell>
          <cell r="F30">
            <v>5.4491460813588697</v>
          </cell>
          <cell r="G30">
            <v>4.9980437645338798</v>
          </cell>
          <cell r="H30">
            <v>5.6142940144197704</v>
          </cell>
          <cell r="I30">
            <v>4.7631070862277998</v>
          </cell>
          <cell r="J30">
            <v>4.3709587046266698</v>
          </cell>
          <cell r="K30">
            <v>4.3601993672872901</v>
          </cell>
          <cell r="M30">
            <v>36524</v>
          </cell>
        </row>
        <row r="31">
          <cell r="A31" t="str">
            <v>Euro Stoxx 50 Net Return (Clôture)</v>
          </cell>
          <cell r="B31">
            <v>24.3026822391469</v>
          </cell>
          <cell r="C31">
            <v>18.045556379407898</v>
          </cell>
          <cell r="D31">
            <v>9.5924990375588592</v>
          </cell>
          <cell r="E31">
            <v>-42.398564066219301</v>
          </cell>
          <cell r="F31">
            <v>25.649900365105001</v>
          </cell>
          <cell r="G31">
            <v>-2.8146227549753902</v>
          </cell>
          <cell r="H31">
            <v>-14.101314455062999</v>
          </cell>
          <cell r="I31">
            <v>18.056614502717</v>
          </cell>
          <cell r="J31">
            <v>21.5056202102935</v>
          </cell>
          <cell r="K31">
            <v>4.00826967826118</v>
          </cell>
          <cell r="L31" t="str">
            <v>EU0009658152</v>
          </cell>
          <cell r="M31">
            <v>33603</v>
          </cell>
        </row>
        <row r="32">
          <cell r="A32" t="str">
            <v>Euro Stoxx 50 Net Return (Ouverture)</v>
          </cell>
          <cell r="B32">
            <v>25.593258972592899</v>
          </cell>
          <cell r="C32">
            <v>17.121146065332201</v>
          </cell>
          <cell r="D32">
            <v>9.4327673414664304</v>
          </cell>
          <cell r="E32">
            <v>-42.456634498468503</v>
          </cell>
          <cell r="F32">
            <v>25.649900365105001</v>
          </cell>
          <cell r="G32">
            <v>-2.2817986167434001</v>
          </cell>
          <cell r="H32">
            <v>-15.2916290884059</v>
          </cell>
          <cell r="I32">
            <v>18.324688116405699</v>
          </cell>
          <cell r="J32">
            <v>21.984255665048199</v>
          </cell>
          <cell r="K32">
            <v>4.0411437286637497</v>
          </cell>
          <cell r="L32" t="str">
            <v>EU0009658152</v>
          </cell>
          <cell r="M32">
            <v>33603</v>
          </cell>
        </row>
        <row r="33">
          <cell r="A33" t="str">
            <v>Euro Stoxx 50 Price Eur (+ Haut)</v>
          </cell>
          <cell r="B33">
            <v>22.53736856195</v>
          </cell>
          <cell r="C33">
            <v>14.2150776114532</v>
          </cell>
          <cell r="D33">
            <v>6.6349161767696803</v>
          </cell>
          <cell r="E33">
            <v>-44.424690348875501</v>
          </cell>
          <cell r="F33">
            <v>22.088804634706399</v>
          </cell>
          <cell r="L33" t="str">
            <v>EU0009658145</v>
          </cell>
          <cell r="M33">
            <v>31777</v>
          </cell>
        </row>
        <row r="34">
          <cell r="A34" t="str">
            <v>Euro Stoxx 50 Price Eur (Clôture)</v>
          </cell>
          <cell r="B34">
            <v>21.278138671166801</v>
          </cell>
          <cell r="C34">
            <v>15.1165292419801</v>
          </cell>
          <cell r="D34">
            <v>6.7908755952756703</v>
          </cell>
          <cell r="E34">
            <v>-44.3687325557081</v>
          </cell>
          <cell r="F34">
            <v>21.136450919668899</v>
          </cell>
          <cell r="G34">
            <v>-5.8058118827909899</v>
          </cell>
          <cell r="H34">
            <v>-17.053372576821999</v>
          </cell>
          <cell r="I34">
            <v>13.786881353737201</v>
          </cell>
          <cell r="J34">
            <v>17.946986452599301</v>
          </cell>
          <cell r="K34">
            <v>1.2039240913476901</v>
          </cell>
          <cell r="L34" t="str">
            <v>EU0009658145</v>
          </cell>
          <cell r="M34">
            <v>31777</v>
          </cell>
        </row>
        <row r="35">
          <cell r="A35" t="str">
            <v>Euro Stoxx 50 Price Eur (Ouverture)</v>
          </cell>
          <cell r="B35">
            <v>22.230355030989401</v>
          </cell>
          <cell r="C35">
            <v>14.540771770681101</v>
          </cell>
          <cell r="D35">
            <v>6.5978138796374903</v>
          </cell>
          <cell r="E35">
            <v>-44.424185590278199</v>
          </cell>
          <cell r="F35">
            <v>21.136450919668899</v>
          </cell>
          <cell r="G35">
            <v>-5.2894474124440203</v>
          </cell>
          <cell r="H35">
            <v>-18.2028609786584</v>
          </cell>
          <cell r="I35">
            <v>14.045459888461799</v>
          </cell>
          <cell r="J35">
            <v>18.411659839898601</v>
          </cell>
          <cell r="K35">
            <v>1.2360166349656601</v>
          </cell>
          <cell r="L35" t="str">
            <v>EU0009658145</v>
          </cell>
          <cell r="M35">
            <v>31777</v>
          </cell>
        </row>
        <row r="36">
          <cell r="A36" t="str">
            <v>Euro Stoxx Net Return (Clôture)</v>
          </cell>
          <cell r="B36">
            <v>25.842386808581001</v>
          </cell>
          <cell r="C36">
            <v>23.015907796134801</v>
          </cell>
          <cell r="D36">
            <v>7.2833173025542299</v>
          </cell>
          <cell r="E36">
            <v>-44.606597931297799</v>
          </cell>
          <cell r="F36">
            <v>27.622587219757801</v>
          </cell>
          <cell r="G36">
            <v>2.6867073743541501</v>
          </cell>
          <cell r="H36">
            <v>-15.2158997346995</v>
          </cell>
          <cell r="I36">
            <v>19.335869008119602</v>
          </cell>
          <cell r="J36">
            <v>23.743755509844199</v>
          </cell>
          <cell r="K36">
            <v>4.1429954514732499</v>
          </cell>
          <cell r="L36" t="str">
            <v>EU0009658194</v>
          </cell>
          <cell r="M36">
            <v>33603</v>
          </cell>
        </row>
        <row r="37">
          <cell r="A37" t="str">
            <v>Euro Stoxx Net Return (Ouverture)</v>
          </cell>
          <cell r="B37">
            <v>25.842386808581001</v>
          </cell>
          <cell r="C37">
            <v>23.015907796134801</v>
          </cell>
          <cell r="D37">
            <v>7.2833173025542299</v>
          </cell>
          <cell r="E37">
            <v>-44.606597931297799</v>
          </cell>
          <cell r="F37">
            <v>27.622587219757801</v>
          </cell>
          <cell r="G37">
            <v>2.6890558947862702</v>
          </cell>
          <cell r="H37">
            <v>-15.217838765008601</v>
          </cell>
          <cell r="I37">
            <v>19.335869008119602</v>
          </cell>
          <cell r="J37">
            <v>23.743755509844199</v>
          </cell>
          <cell r="K37">
            <v>4.1429954514732499</v>
          </cell>
          <cell r="L37" t="str">
            <v>EU0009658194</v>
          </cell>
          <cell r="M37">
            <v>33603</v>
          </cell>
        </row>
        <row r="38">
          <cell r="A38" t="str">
            <v>EUROMTS 1-3 ans (Clôture)</v>
          </cell>
          <cell r="B38">
            <v>2.05873623369521</v>
          </cell>
          <cell r="C38">
            <v>1.7099348107921399</v>
          </cell>
          <cell r="D38">
            <v>3.7618481852158099</v>
          </cell>
          <cell r="E38">
            <v>6.6549141549359101</v>
          </cell>
          <cell r="F38">
            <v>4.3968215223757499</v>
          </cell>
          <cell r="G38">
            <v>0.64828576155016004</v>
          </cell>
          <cell r="H38">
            <v>0.54452344653899099</v>
          </cell>
          <cell r="I38">
            <v>4.5326852889330196</v>
          </cell>
          <cell r="J38">
            <v>1.75701500770824</v>
          </cell>
          <cell r="K38">
            <v>1.83534309069018</v>
          </cell>
          <cell r="L38" t="str">
            <v>QS0010978425</v>
          </cell>
          <cell r="M38">
            <v>36159</v>
          </cell>
        </row>
        <row r="39">
          <cell r="A39" t="str">
            <v>EUROMTS 1-3 ans (Ouverture)</v>
          </cell>
          <cell r="B39">
            <v>2.0280403030539702</v>
          </cell>
          <cell r="C39">
            <v>1.73892739987676</v>
          </cell>
          <cell r="D39">
            <v>3.7634877876266102</v>
          </cell>
          <cell r="E39">
            <v>6.6549141549359101</v>
          </cell>
          <cell r="F39">
            <v>4.3968215223757499</v>
          </cell>
          <cell r="G39">
            <v>0.60074220057653205</v>
          </cell>
          <cell r="H39">
            <v>0.63826426302779904</v>
          </cell>
          <cell r="I39">
            <v>4.4782398648583399</v>
          </cell>
          <cell r="J39">
            <v>1.7214118064295301</v>
          </cell>
          <cell r="K39">
            <v>1.87725850286606</v>
          </cell>
          <cell r="L39" t="str">
            <v>QS0010978425</v>
          </cell>
          <cell r="M39">
            <v>36159</v>
          </cell>
        </row>
        <row r="40">
          <cell r="A40" t="str">
            <v>EUROMTS 3-5 ans (Clôture)</v>
          </cell>
          <cell r="B40">
            <v>3.0174462325161899</v>
          </cell>
          <cell r="C40">
            <v>0.59594459846734604</v>
          </cell>
          <cell r="D40">
            <v>3.2706862396505398</v>
          </cell>
          <cell r="E40">
            <v>8.5455425696143106</v>
          </cell>
          <cell r="F40">
            <v>5.4604539157679302</v>
          </cell>
          <cell r="G40">
            <v>1.2282614300130399</v>
          </cell>
          <cell r="H40">
            <v>0.83200840194477299</v>
          </cell>
          <cell r="I40">
            <v>8.6100899472776806</v>
          </cell>
          <cell r="J40">
            <v>2.3217132317887099</v>
          </cell>
          <cell r="K40">
            <v>5.9320832395366203</v>
          </cell>
          <cell r="L40" t="str">
            <v>QS0010978433</v>
          </cell>
          <cell r="M40">
            <v>36159</v>
          </cell>
        </row>
        <row r="41">
          <cell r="A41" t="str">
            <v>EUROMTS 3-5 ans (Ouverture)</v>
          </cell>
          <cell r="B41">
            <v>2.9554068280944499</v>
          </cell>
          <cell r="C41">
            <v>0.64838167527450097</v>
          </cell>
          <cell r="D41">
            <v>3.2790799272557298</v>
          </cell>
          <cell r="E41">
            <v>8.5455425696143106</v>
          </cell>
          <cell r="F41">
            <v>5.4604539157679302</v>
          </cell>
          <cell r="G41">
            <v>1.17043922776054</v>
          </cell>
          <cell r="H41">
            <v>0.83363669457590095</v>
          </cell>
          <cell r="I41">
            <v>8.6429714670806401</v>
          </cell>
          <cell r="J41">
            <v>2.2814263109769199</v>
          </cell>
          <cell r="K41">
            <v>6.0005718079201698</v>
          </cell>
          <cell r="L41" t="str">
            <v>QS0010978433</v>
          </cell>
          <cell r="M41">
            <v>36159</v>
          </cell>
        </row>
        <row r="42">
          <cell r="A42" t="str">
            <v>EUROMTS 5-7 ans (Clôture)</v>
          </cell>
          <cell r="B42">
            <v>4.1428780988704803</v>
          </cell>
          <cell r="C42">
            <v>-0.25811967738209601</v>
          </cell>
          <cell r="D42">
            <v>2.7594602247251299</v>
          </cell>
          <cell r="E42">
            <v>9.8813370997987509</v>
          </cell>
          <cell r="F42">
            <v>5.2930332148918504</v>
          </cell>
          <cell r="G42">
            <v>1.03667840044472</v>
          </cell>
          <cell r="H42">
            <v>0.49806077834559898</v>
          </cell>
          <cell r="I42">
            <v>13.3226217207872</v>
          </cell>
          <cell r="J42">
            <v>3.60882688738358</v>
          </cell>
          <cell r="K42">
            <v>11.6152384994642</v>
          </cell>
          <cell r="L42" t="str">
            <v>QS0010978441</v>
          </cell>
          <cell r="M42">
            <v>36159</v>
          </cell>
        </row>
        <row r="43">
          <cell r="A43" t="str">
            <v>EUROMTS 5-7 ans (Ouverture)</v>
          </cell>
          <cell r="B43">
            <v>4.1027578113539596</v>
          </cell>
          <cell r="C43">
            <v>-0.23123472438186801</v>
          </cell>
          <cell r="D43">
            <v>2.7713612818711</v>
          </cell>
          <cell r="E43">
            <v>9.8813370997987509</v>
          </cell>
          <cell r="F43">
            <v>5.2930332148918504</v>
          </cell>
          <cell r="G43">
            <v>0.92609145219906297</v>
          </cell>
          <cell r="H43">
            <v>0.54485987468044805</v>
          </cell>
          <cell r="I43">
            <v>13.370751992133901</v>
          </cell>
          <cell r="J43">
            <v>3.5826699094033199</v>
          </cell>
          <cell r="K43">
            <v>11.6663053310706</v>
          </cell>
          <cell r="L43" t="str">
            <v>QS0010978441</v>
          </cell>
          <cell r="M43">
            <v>36159</v>
          </cell>
        </row>
        <row r="44">
          <cell r="A44" t="str">
            <v>Euromts Eruozone Government Broad 3-5 (Clôture)</v>
          </cell>
          <cell r="B44">
            <v>3.0242319881459898</v>
          </cell>
          <cell r="C44">
            <v>0.54776155832987306</v>
          </cell>
          <cell r="D44">
            <v>3.3472873081630499</v>
          </cell>
          <cell r="E44">
            <v>8.7117849735592205</v>
          </cell>
          <cell r="F44">
            <v>5.4941971835346299</v>
          </cell>
          <cell r="G44">
            <v>1.3490140550573799</v>
          </cell>
          <cell r="H44">
            <v>1.07244719201982</v>
          </cell>
          <cell r="I44">
            <v>8.7561071978093299</v>
          </cell>
          <cell r="J44">
            <v>2.36539678375844</v>
          </cell>
          <cell r="K44">
            <v>6.0213124922599199</v>
          </cell>
          <cell r="L44" t="str">
            <v>QS0011052626</v>
          </cell>
          <cell r="M44">
            <v>37795</v>
          </cell>
        </row>
        <row r="45">
          <cell r="A45" t="str">
            <v>Euromts Eruozone Government Broad 3-5 (Ouverture)</v>
          </cell>
          <cell r="B45">
            <v>2.9621545016311299</v>
          </cell>
          <cell r="C45">
            <v>0.60021812858506196</v>
          </cell>
          <cell r="D45">
            <v>3.35567551585221</v>
          </cell>
          <cell r="E45">
            <v>8.7117849735592205</v>
          </cell>
          <cell r="F45">
            <v>5.4941971835346299</v>
          </cell>
          <cell r="G45">
            <v>1.28561375706986</v>
          </cell>
          <cell r="H45">
            <v>1.07547262062926</v>
          </cell>
          <cell r="I45">
            <v>8.8077879513927897</v>
          </cell>
          <cell r="J45">
            <v>2.2980083634792901</v>
          </cell>
          <cell r="K45">
            <v>6.1039639711176497</v>
          </cell>
          <cell r="L45" t="str">
            <v>QS0011052626</v>
          </cell>
          <cell r="M45">
            <v>37795</v>
          </cell>
        </row>
        <row r="46">
          <cell r="A46" t="str">
            <v>EUROMTS EUROZONE AAA GVT (Clôture)</v>
          </cell>
          <cell r="B46">
            <v>5.4571981831648397</v>
          </cell>
          <cell r="C46">
            <v>-0.31668196837833001</v>
          </cell>
          <cell r="D46">
            <v>1.7436411108540999</v>
          </cell>
          <cell r="E46">
            <v>11.2146283807272</v>
          </cell>
          <cell r="F46">
            <v>2.7084271067766799</v>
          </cell>
          <cell r="G46">
            <v>6.1242029454801497</v>
          </cell>
          <cell r="H46">
            <v>7.1135161797262896</v>
          </cell>
          <cell r="I46">
            <v>7.55223239648162</v>
          </cell>
          <cell r="J46">
            <v>-1.2418040336352001</v>
          </cell>
          <cell r="K46">
            <v>11.3700031305658</v>
          </cell>
          <cell r="L46" t="str">
            <v>QS9999996308</v>
          </cell>
          <cell r="M46">
            <v>37795</v>
          </cell>
        </row>
        <row r="47">
          <cell r="A47" t="str">
            <v>EUROMTS EUROZONE AAA GVT (Ouverture)</v>
          </cell>
          <cell r="B47">
            <v>5.4571981831648397</v>
          </cell>
          <cell r="C47">
            <v>-0.31668196837833001</v>
          </cell>
          <cell r="D47">
            <v>1.7410945134265701</v>
          </cell>
          <cell r="E47">
            <v>11.2198455916299</v>
          </cell>
          <cell r="F47">
            <v>2.7061798472776299</v>
          </cell>
          <cell r="G47">
            <v>6.0167725348220698</v>
          </cell>
          <cell r="H47">
            <v>7.1889882447503197</v>
          </cell>
          <cell r="I47">
            <v>7.7113387263248798</v>
          </cell>
          <cell r="J47">
            <v>-1.4878458607601199</v>
          </cell>
          <cell r="K47">
            <v>11.5176313867305</v>
          </cell>
          <cell r="L47" t="str">
            <v>QS9999996308</v>
          </cell>
          <cell r="M47">
            <v>37795</v>
          </cell>
        </row>
        <row r="48">
          <cell r="A48" t="str">
            <v>EUROMTS Global (Clôture)</v>
          </cell>
          <cell r="B48">
            <v>5.25802405371505</v>
          </cell>
          <cell r="C48">
            <v>-0.21064629507865401</v>
          </cell>
          <cell r="D48">
            <v>1.6610504531957599</v>
          </cell>
          <cell r="E48">
            <v>8.9961809089671405</v>
          </cell>
          <cell r="F48">
            <v>4.3432340388843498</v>
          </cell>
          <cell r="G48">
            <v>0.880426950263269</v>
          </cell>
          <cell r="H48">
            <v>1.11473340411961</v>
          </cell>
          <cell r="I48">
            <v>11.6458574810025</v>
          </cell>
          <cell r="J48">
            <v>2.4136417010193401</v>
          </cell>
          <cell r="K48">
            <v>13.3320240812098</v>
          </cell>
          <cell r="L48" t="str">
            <v>QS0010977294</v>
          </cell>
          <cell r="M48">
            <v>36159</v>
          </cell>
        </row>
        <row r="49">
          <cell r="A49" t="str">
            <v>EUROMTS Global (Ouverture)</v>
          </cell>
          <cell r="B49">
            <v>5.2144912565483601</v>
          </cell>
          <cell r="C49">
            <v>-0.18548751307879699</v>
          </cell>
          <cell r="D49">
            <v>1.6774781901839999</v>
          </cell>
          <cell r="E49">
            <v>8.9961809089671405</v>
          </cell>
          <cell r="F49">
            <v>4.3432340388843498</v>
          </cell>
          <cell r="G49">
            <v>0.75696911002207701</v>
          </cell>
          <cell r="H49">
            <v>1.1849622972023699</v>
          </cell>
          <cell r="I49">
            <v>11.740174110378</v>
          </cell>
          <cell r="J49">
            <v>2.29000468262173</v>
          </cell>
          <cell r="K49">
            <v>13.433363434823301</v>
          </cell>
          <cell r="L49" t="str">
            <v>QS0010977294</v>
          </cell>
          <cell r="M49">
            <v>36159</v>
          </cell>
        </row>
        <row r="50">
          <cell r="A50" t="str">
            <v>Exane Euro Convertible Index (Clôture)</v>
          </cell>
          <cell r="B50">
            <v>10.334319221223399</v>
          </cell>
          <cell r="C50">
            <v>11.187087379035701</v>
          </cell>
          <cell r="D50">
            <v>3.7550441027442298</v>
          </cell>
          <cell r="E50">
            <v>-21.404569063091699</v>
          </cell>
          <cell r="F50">
            <v>21.853395484053301</v>
          </cell>
          <cell r="G50">
            <v>2.2738485328228002</v>
          </cell>
          <cell r="H50">
            <v>-9.5836363243648108</v>
          </cell>
          <cell r="I50">
            <v>18.185329107674701</v>
          </cell>
          <cell r="J50">
            <v>9.81272676434026</v>
          </cell>
          <cell r="K50">
            <v>3.05889860016504</v>
          </cell>
          <cell r="L50" t="str">
            <v>QS0011134333</v>
          </cell>
          <cell r="M50">
            <v>35066</v>
          </cell>
        </row>
        <row r="51">
          <cell r="A51" t="str">
            <v>Exane Euro Convertible Index (Ouverture)</v>
          </cell>
          <cell r="B51">
            <v>10.334319221223399</v>
          </cell>
          <cell r="C51">
            <v>11.187087379035701</v>
          </cell>
          <cell r="D51">
            <v>3.7550441027442298</v>
          </cell>
          <cell r="E51">
            <v>-21.404569063091699</v>
          </cell>
          <cell r="F51">
            <v>21.853395484053301</v>
          </cell>
          <cell r="G51">
            <v>2.2738485328228002</v>
          </cell>
          <cell r="H51">
            <v>-9.5836363243648108</v>
          </cell>
          <cell r="I51">
            <v>18.185329107674701</v>
          </cell>
          <cell r="J51">
            <v>9.81272676434026</v>
          </cell>
          <cell r="K51">
            <v>3.05889860016504</v>
          </cell>
          <cell r="L51" t="str">
            <v>QS0011134333</v>
          </cell>
          <cell r="M51">
            <v>35066</v>
          </cell>
        </row>
        <row r="52">
          <cell r="A52" t="str">
            <v>Exane Europe Convertible Index (Clôture)</v>
          </cell>
          <cell r="B52">
            <v>13.0802808973836</v>
          </cell>
          <cell r="C52">
            <v>14.260231656932399</v>
          </cell>
          <cell r="D52">
            <v>0.10339173501800999</v>
          </cell>
          <cell r="E52">
            <v>-20.580412840952398</v>
          </cell>
          <cell r="F52">
            <v>26.093899186777701</v>
          </cell>
          <cell r="G52">
            <v>7.7614005770460803</v>
          </cell>
          <cell r="H52">
            <v>-8.6480648812552499</v>
          </cell>
          <cell r="I52">
            <v>15.7354885890426</v>
          </cell>
          <cell r="J52">
            <v>9.2225667150120696</v>
          </cell>
          <cell r="K52">
            <v>4.4445543530554401</v>
          </cell>
          <cell r="L52" t="str">
            <v>QS0011151162</v>
          </cell>
          <cell r="M52">
            <v>33241</v>
          </cell>
        </row>
        <row r="53">
          <cell r="A53" t="str">
            <v>Exane Europe Convertible Index (Ouverture)</v>
          </cell>
          <cell r="B53">
            <v>13.0802808973836</v>
          </cell>
          <cell r="C53">
            <v>14.260231656932399</v>
          </cell>
          <cell r="D53">
            <v>0.10339173501800999</v>
          </cell>
          <cell r="E53">
            <v>-20.580412840952398</v>
          </cell>
          <cell r="F53">
            <v>26.093899186777701</v>
          </cell>
          <cell r="G53">
            <v>7.7614005770460803</v>
          </cell>
          <cell r="H53">
            <v>-8.6480648812552499</v>
          </cell>
          <cell r="I53">
            <v>15.7354885890426</v>
          </cell>
          <cell r="J53">
            <v>9.2225667150120696</v>
          </cell>
          <cell r="K53">
            <v>4.4445543530554401</v>
          </cell>
          <cell r="L53" t="str">
            <v>QS0011151162</v>
          </cell>
          <cell r="M53">
            <v>33241</v>
          </cell>
        </row>
        <row r="54">
          <cell r="A54" t="str">
            <v>FRA OPC Profilés Dynamique</v>
          </cell>
          <cell r="B54">
            <v>17.739328045122701</v>
          </cell>
          <cell r="C54">
            <v>8.6383188521985002</v>
          </cell>
          <cell r="D54">
            <v>0.88954737441473397</v>
          </cell>
          <cell r="E54">
            <v>-29.846240848366701</v>
          </cell>
          <cell r="F54">
            <v>21.090130022284601</v>
          </cell>
          <cell r="G54">
            <v>8.3355834546096705</v>
          </cell>
          <cell r="H54">
            <v>-9.1681891265778592</v>
          </cell>
          <cell r="I54">
            <v>11.9331532195379</v>
          </cell>
          <cell r="J54">
            <v>14.2957151149844</v>
          </cell>
          <cell r="K54">
            <v>7.3224709568122002</v>
          </cell>
          <cell r="M54">
            <v>35699</v>
          </cell>
        </row>
        <row r="55">
          <cell r="A55" t="str">
            <v>FTSE All World Euro TR (Clôture)</v>
          </cell>
          <cell r="H55">
            <v>-4.1534626272869302</v>
          </cell>
          <cell r="I55">
            <v>14.1729853641333</v>
          </cell>
          <cell r="J55">
            <v>19.194177381366099</v>
          </cell>
          <cell r="K55">
            <v>19.316587895730802</v>
          </cell>
          <cell r="M55">
            <v>40217</v>
          </cell>
        </row>
        <row r="56">
          <cell r="A56" t="str">
            <v>FTSE All World Euro TR (Ouverture)</v>
          </cell>
          <cell r="H56">
            <v>-4.1534626272869302</v>
          </cell>
          <cell r="I56">
            <v>14.1729853641333</v>
          </cell>
          <cell r="J56">
            <v>19.194177381366099</v>
          </cell>
          <cell r="K56">
            <v>19.316587895730802</v>
          </cell>
          <cell r="M56">
            <v>40217</v>
          </cell>
        </row>
        <row r="57">
          <cell r="A57" t="str">
            <v>FTSE Eurofirst 80 EUR (Clôture)</v>
          </cell>
          <cell r="B57">
            <v>20.603692625287401</v>
          </cell>
          <cell r="C57">
            <v>16.681640270555501</v>
          </cell>
          <cell r="D57">
            <v>7.9695006509241697</v>
          </cell>
          <cell r="E57">
            <v>-44.737623665532603</v>
          </cell>
          <cell r="F57">
            <v>21.421951329398699</v>
          </cell>
          <cell r="G57">
            <v>-3.34526873199421</v>
          </cell>
          <cell r="H57">
            <v>-16.981411456947999</v>
          </cell>
          <cell r="I57">
            <v>14.0329900448543</v>
          </cell>
          <cell r="J57">
            <v>18.7487689865718</v>
          </cell>
          <cell r="K57">
            <v>1.90768660375196</v>
          </cell>
          <cell r="L57" t="str">
            <v>NL0000255438</v>
          </cell>
          <cell r="M57">
            <v>34334</v>
          </cell>
        </row>
        <row r="58">
          <cell r="A58" t="str">
            <v>FTSE Eurofirst 80 EUR (Ouverture)</v>
          </cell>
          <cell r="B58">
            <v>21.669755604666399</v>
          </cell>
          <cell r="C58">
            <v>15.7188028760109</v>
          </cell>
          <cell r="D58">
            <v>8.0088652652383594</v>
          </cell>
          <cell r="E58">
            <v>-44.618136983186197</v>
          </cell>
          <cell r="F58">
            <v>21.2999111407665</v>
          </cell>
          <cell r="G58">
            <v>-3.0360169995795201</v>
          </cell>
          <cell r="H58">
            <v>-17.9701456714496</v>
          </cell>
          <cell r="I58">
            <v>14.385889080994801</v>
          </cell>
          <cell r="J58">
            <v>18.884564292918899</v>
          </cell>
          <cell r="K58">
            <v>1.80075551045857</v>
          </cell>
          <cell r="L58" t="str">
            <v>NL0000255438</v>
          </cell>
          <cell r="M58">
            <v>34334</v>
          </cell>
        </row>
        <row r="59">
          <cell r="A59" t="str">
            <v>FTSE Gold Mines TR (Clôture)</v>
          </cell>
          <cell r="B59">
            <v>48.770551449265099</v>
          </cell>
          <cell r="C59">
            <v>1.4749175988197001</v>
          </cell>
          <cell r="D59">
            <v>9.0913555346453094</v>
          </cell>
          <cell r="E59">
            <v>-14.5780753075326</v>
          </cell>
          <cell r="F59">
            <v>26.068208508249501</v>
          </cell>
          <cell r="G59">
            <v>40.084693066185601</v>
          </cell>
          <cell r="H59">
            <v>-12.285599654031699</v>
          </cell>
          <cell r="I59">
            <v>-17.256193037316098</v>
          </cell>
          <cell r="J59">
            <v>-53.441830838622501</v>
          </cell>
          <cell r="K59">
            <v>-2.6287531556260801</v>
          </cell>
          <cell r="L59" t="str">
            <v>QS0011255112</v>
          </cell>
          <cell r="M59">
            <v>36069</v>
          </cell>
        </row>
        <row r="60">
          <cell r="A60" t="str">
            <v>FTSE Gold Mines TR (Ouverture)</v>
          </cell>
          <cell r="B60">
            <v>48.770551449265099</v>
          </cell>
          <cell r="C60">
            <v>1.4749175988197001</v>
          </cell>
          <cell r="D60">
            <v>9.0913555346453094</v>
          </cell>
          <cell r="E60">
            <v>-14.5780753075326</v>
          </cell>
          <cell r="F60">
            <v>26.068208508249501</v>
          </cell>
          <cell r="G60">
            <v>40.084693066185601</v>
          </cell>
          <cell r="H60">
            <v>-12.285599654031699</v>
          </cell>
          <cell r="I60">
            <v>-17.256193037316098</v>
          </cell>
          <cell r="J60">
            <v>-53.441830838622501</v>
          </cell>
          <cell r="K60">
            <v>-2.6287531556260801</v>
          </cell>
          <cell r="L60" t="str">
            <v>QS0011255112</v>
          </cell>
          <cell r="M60">
            <v>36069</v>
          </cell>
        </row>
        <row r="61">
          <cell r="A61" t="str">
            <v>JP Morgan Global GBI RI (Euro)</v>
          </cell>
          <cell r="B61">
            <v>7.7064277839895796</v>
          </cell>
          <cell r="C61">
            <v>-5.33242707346019</v>
          </cell>
          <cell r="D61">
            <v>4.7950985068046001E-2</v>
          </cell>
          <cell r="E61">
            <v>17.792473580009201</v>
          </cell>
          <cell r="M61">
            <v>35430</v>
          </cell>
        </row>
        <row r="62">
          <cell r="A62" t="str">
            <v>JP MORGAN GOVERNMENT GBI TER</v>
          </cell>
          <cell r="C62">
            <v>-3.7434994657635201</v>
          </cell>
          <cell r="D62">
            <v>-0.40161670692732099</v>
          </cell>
          <cell r="E62">
            <v>13.721339336295101</v>
          </cell>
          <cell r="F62">
            <v>-1.01556023068669</v>
          </cell>
          <cell r="G62">
            <v>11.0048262054553</v>
          </cell>
          <cell r="H62">
            <v>8.8263148757182108</v>
          </cell>
          <cell r="I62">
            <v>-0.21570935715889999</v>
          </cell>
          <cell r="J62">
            <v>-7.16880341880342</v>
          </cell>
          <cell r="M62">
            <v>38653</v>
          </cell>
        </row>
        <row r="63">
          <cell r="A63" t="str">
            <v>MARKIT IBOXX CORP 3-5 TR (Clôture)</v>
          </cell>
          <cell r="B63">
            <v>2.9003070618320601</v>
          </cell>
          <cell r="C63">
            <v>0.92769272454364904</v>
          </cell>
          <cell r="D63">
            <v>1.2724997443210899</v>
          </cell>
          <cell r="E63">
            <v>-1.4477538565977599</v>
          </cell>
          <cell r="F63">
            <v>14.9492381994024</v>
          </cell>
          <cell r="G63">
            <v>4.7082140365451997</v>
          </cell>
          <cell r="H63">
            <v>2.05035871460335</v>
          </cell>
          <cell r="I63">
            <v>13.235255327475</v>
          </cell>
          <cell r="J63">
            <v>2.7567605289501098</v>
          </cell>
          <cell r="K63">
            <v>5.2091669504273703</v>
          </cell>
          <cell r="L63" t="str">
            <v>DE0006301518</v>
          </cell>
          <cell r="M63">
            <v>38279</v>
          </cell>
        </row>
        <row r="64">
          <cell r="A64" t="str">
            <v>MARKIT IBOXX CORP 3-5 TR (Ouverture)</v>
          </cell>
          <cell r="B64">
            <v>3.03448347205146</v>
          </cell>
          <cell r="C64">
            <v>0.97532219697060696</v>
          </cell>
          <cell r="D64">
            <v>1.3029017528982401</v>
          </cell>
          <cell r="E64">
            <v>-1.5319457414558499</v>
          </cell>
          <cell r="F64">
            <v>15.0164648755255</v>
          </cell>
          <cell r="G64">
            <v>4.7054268508591104</v>
          </cell>
          <cell r="H64">
            <v>2.05035871460335</v>
          </cell>
          <cell r="I64">
            <v>13.235255327475</v>
          </cell>
          <cell r="J64">
            <v>2.7567605289501098</v>
          </cell>
          <cell r="K64">
            <v>5.2091669504273703</v>
          </cell>
          <cell r="L64" t="str">
            <v>DE0006301518</v>
          </cell>
          <cell r="M64">
            <v>38279</v>
          </cell>
        </row>
        <row r="65">
          <cell r="A65" t="str">
            <v>MARKIT IBOXX Corporate 1-3 TR (Clôture)</v>
          </cell>
          <cell r="B65">
            <v>2.22751029627082</v>
          </cell>
          <cell r="C65">
            <v>2.02651750600555</v>
          </cell>
          <cell r="D65">
            <v>3.2027737526649598</v>
          </cell>
          <cell r="E65">
            <v>2.2139222232120201</v>
          </cell>
          <cell r="F65">
            <v>11.3733622083135</v>
          </cell>
          <cell r="G65">
            <v>3.0530578075103501</v>
          </cell>
          <cell r="H65">
            <v>1.4033704862262699</v>
          </cell>
          <cell r="I65">
            <v>7.2418489134287602</v>
          </cell>
          <cell r="J65">
            <v>2.1256931408386799</v>
          </cell>
          <cell r="K65">
            <v>2.30860322523634</v>
          </cell>
          <cell r="L65" t="str">
            <v>DE0006301187</v>
          </cell>
          <cell r="M65">
            <v>38279</v>
          </cell>
        </row>
        <row r="66">
          <cell r="A66" t="str">
            <v>MARKIT IBOXX Corporate 1-3 TR (Ouverture)</v>
          </cell>
          <cell r="B66">
            <v>2.2587151730013999</v>
          </cell>
          <cell r="C66">
            <v>2.0535720269222901</v>
          </cell>
          <cell r="D66">
            <v>3.2606475036408602</v>
          </cell>
          <cell r="E66">
            <v>2.3545746496189701</v>
          </cell>
          <cell r="F66">
            <v>11.168616178184299</v>
          </cell>
          <cell r="G66">
            <v>3.0436506778327401</v>
          </cell>
          <cell r="H66">
            <v>1.4033704862262699</v>
          </cell>
          <cell r="I66">
            <v>7.2418489134287602</v>
          </cell>
          <cell r="J66">
            <v>2.1256931408386799</v>
          </cell>
          <cell r="K66">
            <v>2.30860322523634</v>
          </cell>
          <cell r="L66" t="str">
            <v>DE0006301187</v>
          </cell>
          <cell r="M66">
            <v>38279</v>
          </cell>
        </row>
        <row r="67">
          <cell r="A67" t="str">
            <v>MARKIT IBOXX EUR CORP 1-5 TR (Clôture)</v>
          </cell>
          <cell r="G67">
            <v>3.95903021132531</v>
          </cell>
          <cell r="H67">
            <v>1.70031302762228</v>
          </cell>
          <cell r="I67">
            <v>9.9647984876531002</v>
          </cell>
          <cell r="J67">
            <v>2.4545372177620499</v>
          </cell>
          <cell r="K67">
            <v>3.7304863344402399</v>
          </cell>
          <cell r="L67" t="str">
            <v>DE000A0ME5W8</v>
          </cell>
          <cell r="M67">
            <v>40149</v>
          </cell>
        </row>
        <row r="68">
          <cell r="A68" t="str">
            <v>MARKIT IBOXX EUR CORP 1-5 TR (Ouverture)</v>
          </cell>
          <cell r="G68">
            <v>3.95903021132531</v>
          </cell>
          <cell r="H68">
            <v>1.70031302762228</v>
          </cell>
          <cell r="I68">
            <v>9.9647984876531002</v>
          </cell>
          <cell r="J68">
            <v>2.4545372177620499</v>
          </cell>
          <cell r="K68">
            <v>3.7304863344402399</v>
          </cell>
          <cell r="L68" t="str">
            <v>DE000A0ME5W8</v>
          </cell>
          <cell r="M68">
            <v>40149</v>
          </cell>
        </row>
        <row r="69">
          <cell r="A69" t="str">
            <v>Markit Iboxx Euro Liquid Corporate (Clôture)</v>
          </cell>
          <cell r="D69">
            <v>-1.3007521292406701</v>
          </cell>
          <cell r="E69">
            <v>2.0244455001494601</v>
          </cell>
          <cell r="F69">
            <v>13.1367950754851</v>
          </cell>
          <cell r="G69">
            <v>4.4453001213175201</v>
          </cell>
          <cell r="H69">
            <v>3.1318455247838899</v>
          </cell>
          <cell r="I69">
            <v>10.860304619334601</v>
          </cell>
          <cell r="J69">
            <v>1.3151726717630701</v>
          </cell>
          <cell r="K69">
            <v>6.7966055778372603</v>
          </cell>
          <cell r="L69" t="str">
            <v>DE0007200321</v>
          </cell>
          <cell r="M69">
            <v>38797</v>
          </cell>
        </row>
        <row r="70">
          <cell r="A70" t="str">
            <v>Markit Iboxx Euro Liquid Corporate (Ouverture)</v>
          </cell>
          <cell r="D70">
            <v>-1.3007521292406701</v>
          </cell>
          <cell r="E70">
            <v>2.0244455001494601</v>
          </cell>
          <cell r="F70">
            <v>13.1367950754851</v>
          </cell>
          <cell r="G70">
            <v>4.4453001213175201</v>
          </cell>
          <cell r="H70">
            <v>3.1318455247838899</v>
          </cell>
          <cell r="I70">
            <v>10.860304619334601</v>
          </cell>
          <cell r="J70">
            <v>1.3151726717630701</v>
          </cell>
          <cell r="K70">
            <v>6.7966055778372603</v>
          </cell>
          <cell r="L70" t="str">
            <v>DE0007200321</v>
          </cell>
          <cell r="M70">
            <v>38797</v>
          </cell>
        </row>
        <row r="71">
          <cell r="A71" t="str">
            <v>MSCIE AC World Index (Clôture)</v>
          </cell>
          <cell r="B71">
            <v>25.4047322540473</v>
          </cell>
          <cell r="C71">
            <v>6.2526599517661996</v>
          </cell>
          <cell r="D71">
            <v>-1.1115190760706199</v>
          </cell>
          <cell r="E71">
            <v>-40.613818942820501</v>
          </cell>
          <cell r="F71">
            <v>27.417406749556001</v>
          </cell>
          <cell r="G71">
            <v>18.090777294524401</v>
          </cell>
          <cell r="H71">
            <v>-6.3848071620141296</v>
          </cell>
          <cell r="I71">
            <v>11.6916000040351</v>
          </cell>
          <cell r="J71">
            <v>15.0540547863549</v>
          </cell>
          <cell r="K71">
            <v>16.2643556351019</v>
          </cell>
          <cell r="L71" t="str">
            <v>QS9999999211</v>
          </cell>
          <cell r="M71">
            <v>36160</v>
          </cell>
        </row>
        <row r="72">
          <cell r="A72" t="str">
            <v>MSCIE AC World Index (Ouverture)</v>
          </cell>
          <cell r="B72">
            <v>25.4047322540473</v>
          </cell>
          <cell r="C72">
            <v>6.2526599517661996</v>
          </cell>
          <cell r="D72">
            <v>-1.1115190760706199</v>
          </cell>
          <cell r="E72">
            <v>-40.613818942820501</v>
          </cell>
          <cell r="F72">
            <v>27.417406749556001</v>
          </cell>
          <cell r="G72">
            <v>18.090777294524401</v>
          </cell>
          <cell r="H72">
            <v>-6.3848071620141296</v>
          </cell>
          <cell r="I72">
            <v>11.6916000040351</v>
          </cell>
          <cell r="J72">
            <v>15.0540547863549</v>
          </cell>
          <cell r="K72">
            <v>16.2643556351019</v>
          </cell>
          <cell r="L72" t="str">
            <v>QS9999999211</v>
          </cell>
          <cell r="M72">
            <v>36160</v>
          </cell>
        </row>
        <row r="73">
          <cell r="A73" t="str">
            <v>MSCIE World (Clôture)</v>
          </cell>
          <cell r="B73">
            <v>23.9498668123762</v>
          </cell>
          <cell r="C73">
            <v>5.5104008816641503</v>
          </cell>
          <cell r="D73">
            <v>-3.4112373242808101</v>
          </cell>
          <cell r="E73">
            <v>-39.080439053403801</v>
          </cell>
          <cell r="F73">
            <v>23.020710059171599</v>
          </cell>
          <cell r="G73">
            <v>17.161684423173998</v>
          </cell>
          <cell r="H73">
            <v>-4.5271671079910503</v>
          </cell>
          <cell r="I73">
            <v>11.4455564752803</v>
          </cell>
          <cell r="J73">
            <v>18.7363750361725</v>
          </cell>
          <cell r="K73">
            <v>17.207175004468102</v>
          </cell>
          <cell r="L73" t="str">
            <v>QS0011049358</v>
          </cell>
          <cell r="M73">
            <v>36160</v>
          </cell>
        </row>
        <row r="74">
          <cell r="A74" t="str">
            <v>MSCIE World (Ouverture)</v>
          </cell>
          <cell r="B74">
            <v>23.9498668123762</v>
          </cell>
          <cell r="C74">
            <v>5.5104008816641503</v>
          </cell>
          <cell r="D74">
            <v>-3.4112373242808101</v>
          </cell>
          <cell r="E74">
            <v>-39.080439053403801</v>
          </cell>
          <cell r="F74">
            <v>23.020710059171599</v>
          </cell>
          <cell r="G74">
            <v>17.161684423173998</v>
          </cell>
          <cell r="H74">
            <v>-4.5271671079910503</v>
          </cell>
          <cell r="I74">
            <v>11.4455564752803</v>
          </cell>
          <cell r="J74">
            <v>18.7363750361725</v>
          </cell>
          <cell r="K74">
            <v>17.207175004468102</v>
          </cell>
          <cell r="L74" t="str">
            <v>QS0011049358</v>
          </cell>
          <cell r="M74">
            <v>36160</v>
          </cell>
        </row>
        <row r="75">
          <cell r="A75" t="str">
            <v>MSCIEN AC World Index (Clôture)</v>
          </cell>
          <cell r="B75">
            <v>27.720987003620099</v>
          </cell>
          <cell r="C75">
            <v>8.1958667723684098</v>
          </cell>
          <cell r="D75">
            <v>0.709625614774678</v>
          </cell>
          <cell r="E75">
            <v>-39.200892990621597</v>
          </cell>
          <cell r="F75">
            <v>30.432430660284599</v>
          </cell>
          <cell r="G75">
            <v>20.4966758410939</v>
          </cell>
          <cell r="H75">
            <v>-4.24914996140929</v>
          </cell>
          <cell r="I75">
            <v>14.3446908631432</v>
          </cell>
          <cell r="J75">
            <v>17.494974898307198</v>
          </cell>
          <cell r="K75">
            <v>18.613079505099801</v>
          </cell>
          <cell r="L75" t="str">
            <v>QS9999999369</v>
          </cell>
          <cell r="M75">
            <v>37113</v>
          </cell>
        </row>
        <row r="76">
          <cell r="A76" t="str">
            <v>MSCIEN AC World Index (Ouverture)</v>
          </cell>
          <cell r="B76">
            <v>27.720987003620099</v>
          </cell>
          <cell r="C76">
            <v>8.1958667723684098</v>
          </cell>
          <cell r="D76">
            <v>0.709625614774678</v>
          </cell>
          <cell r="E76">
            <v>-39.200892990621597</v>
          </cell>
          <cell r="F76">
            <v>30.432430660284599</v>
          </cell>
          <cell r="G76">
            <v>20.4966758410939</v>
          </cell>
          <cell r="H76">
            <v>-4.24914996140929</v>
          </cell>
          <cell r="I76">
            <v>14.3446908631432</v>
          </cell>
          <cell r="J76">
            <v>17.494974898307198</v>
          </cell>
          <cell r="K76">
            <v>18.613079505099801</v>
          </cell>
          <cell r="L76" t="str">
            <v>QS9999999369</v>
          </cell>
          <cell r="M76">
            <v>37113</v>
          </cell>
        </row>
        <row r="77">
          <cell r="A77" t="str">
            <v>MSCIEN Emerging Market (Clôture)</v>
          </cell>
          <cell r="B77">
            <v>54.4119671825773</v>
          </cell>
          <cell r="C77">
            <v>18.244044184753498</v>
          </cell>
          <cell r="D77">
            <v>25.698975767065701</v>
          </cell>
          <cell r="E77">
            <v>-50.914345806925198</v>
          </cell>
          <cell r="F77">
            <v>72.944390524461696</v>
          </cell>
          <cell r="G77">
            <v>27.134940991116501</v>
          </cell>
          <cell r="H77">
            <v>-15.696526197389399</v>
          </cell>
          <cell r="I77">
            <v>16.407513565297702</v>
          </cell>
          <cell r="J77">
            <v>-6.8110485456302303</v>
          </cell>
          <cell r="K77">
            <v>11.384471267984299</v>
          </cell>
          <cell r="L77" t="str">
            <v>QS9999999344</v>
          </cell>
          <cell r="M77">
            <v>36160</v>
          </cell>
        </row>
        <row r="78">
          <cell r="A78" t="str">
            <v>MSCIEN Emerging Market (Ouverture)</v>
          </cell>
          <cell r="B78">
            <v>54.4119671825773</v>
          </cell>
          <cell r="C78">
            <v>18.244044184753498</v>
          </cell>
          <cell r="D78">
            <v>25.698975767065701</v>
          </cell>
          <cell r="E78">
            <v>-50.914345806925198</v>
          </cell>
          <cell r="F78">
            <v>72.944390524461696</v>
          </cell>
          <cell r="G78">
            <v>27.134940991116501</v>
          </cell>
          <cell r="H78">
            <v>-15.696526197389399</v>
          </cell>
          <cell r="I78">
            <v>16.407513565297702</v>
          </cell>
          <cell r="J78">
            <v>-6.8110485456302303</v>
          </cell>
          <cell r="K78">
            <v>11.384471267984299</v>
          </cell>
          <cell r="L78" t="str">
            <v>QS9999999344</v>
          </cell>
          <cell r="M78">
            <v>36160</v>
          </cell>
        </row>
        <row r="79">
          <cell r="A79" t="str">
            <v>MSCIEN EMU (Clôture)</v>
          </cell>
          <cell r="B79">
            <v>25.376545233218302</v>
          </cell>
          <cell r="C79">
            <v>21.917097742359701</v>
          </cell>
          <cell r="D79">
            <v>7.8231001036316101</v>
          </cell>
          <cell r="E79">
            <v>-44.852320329296099</v>
          </cell>
          <cell r="F79">
            <v>27.318642721254101</v>
          </cell>
          <cell r="G79">
            <v>2.3995083487212199</v>
          </cell>
          <cell r="H79">
            <v>-14.8910636318858</v>
          </cell>
          <cell r="I79">
            <v>19.3081568028806</v>
          </cell>
          <cell r="J79">
            <v>23.362285088361102</v>
          </cell>
          <cell r="K79">
            <v>4.3174525550045804</v>
          </cell>
          <cell r="L79" t="str">
            <v>QS9999999401</v>
          </cell>
          <cell r="M79">
            <v>36160</v>
          </cell>
        </row>
        <row r="80">
          <cell r="A80" t="str">
            <v>MSCIEN EMU (Ouverture)</v>
          </cell>
          <cell r="B80">
            <v>25.376545233218302</v>
          </cell>
          <cell r="C80">
            <v>21.917097742359701</v>
          </cell>
          <cell r="D80">
            <v>7.8231001036316101</v>
          </cell>
          <cell r="E80">
            <v>-44.852320329296099</v>
          </cell>
          <cell r="F80">
            <v>27.318642721254101</v>
          </cell>
          <cell r="G80">
            <v>2.3995083487212199</v>
          </cell>
          <cell r="H80">
            <v>-14.8910636318858</v>
          </cell>
          <cell r="I80">
            <v>19.3081568028806</v>
          </cell>
          <cell r="J80">
            <v>23.362285088361102</v>
          </cell>
          <cell r="K80">
            <v>4.3174525550045804</v>
          </cell>
          <cell r="L80" t="str">
            <v>QS9999999401</v>
          </cell>
          <cell r="M80">
            <v>36160</v>
          </cell>
        </row>
        <row r="81">
          <cell r="A81" t="str">
            <v>MSCIEN Europe (Clôture)</v>
          </cell>
          <cell r="B81">
            <v>26.087346178705399</v>
          </cell>
          <cell r="C81">
            <v>19.610351667909502</v>
          </cell>
          <cell r="D81">
            <v>2.6944585541815602</v>
          </cell>
          <cell r="E81">
            <v>-43.647293296578901</v>
          </cell>
          <cell r="F81">
            <v>31.5969013433184</v>
          </cell>
          <cell r="G81">
            <v>11.0953132256006</v>
          </cell>
          <cell r="H81">
            <v>-8.0823136520371897</v>
          </cell>
          <cell r="I81">
            <v>17.292230914770801</v>
          </cell>
          <cell r="J81">
            <v>19.821939123439702</v>
          </cell>
          <cell r="K81">
            <v>6.8394345742468099</v>
          </cell>
          <cell r="L81" t="str">
            <v>QS9999999112</v>
          </cell>
          <cell r="M81">
            <v>36160</v>
          </cell>
        </row>
        <row r="82">
          <cell r="A82" t="str">
            <v>MSCIEN Europe (Ouverture)</v>
          </cell>
          <cell r="B82">
            <v>26.087346178705399</v>
          </cell>
          <cell r="C82">
            <v>19.610351667909502</v>
          </cell>
          <cell r="D82">
            <v>2.6944585541815602</v>
          </cell>
          <cell r="E82">
            <v>-43.647293296578901</v>
          </cell>
          <cell r="F82">
            <v>31.5969013433184</v>
          </cell>
          <cell r="G82">
            <v>11.0953132256006</v>
          </cell>
          <cell r="H82">
            <v>-8.0823136520371897</v>
          </cell>
          <cell r="I82">
            <v>17.292230914770801</v>
          </cell>
          <cell r="J82">
            <v>19.821939123439702</v>
          </cell>
          <cell r="K82">
            <v>6.8394345742468099</v>
          </cell>
          <cell r="L82" t="str">
            <v>QS9999999112</v>
          </cell>
          <cell r="M82">
            <v>36160</v>
          </cell>
        </row>
        <row r="83">
          <cell r="A83" t="str">
            <v>MSCIEN Europe X UK (Clôture)</v>
          </cell>
          <cell r="B83">
            <v>27.384807987450699</v>
          </cell>
          <cell r="C83">
            <v>21.128034738332602</v>
          </cell>
          <cell r="D83">
            <v>5.2171729570106704</v>
          </cell>
          <cell r="E83">
            <v>-42.723217296522598</v>
          </cell>
          <cell r="F83">
            <v>28.434829070416399</v>
          </cell>
          <cell r="G83">
            <v>8.6270432063445295</v>
          </cell>
          <cell r="H83">
            <v>-12.4232306600736</v>
          </cell>
          <cell r="I83">
            <v>19.417993565098701</v>
          </cell>
          <cell r="J83">
            <v>22.128578768683902</v>
          </cell>
          <cell r="K83">
            <v>6.4194111219222796</v>
          </cell>
          <cell r="M83">
            <v>36160</v>
          </cell>
        </row>
        <row r="84">
          <cell r="A84" t="str">
            <v>MSCIEN Europe X UK (Ouverture)</v>
          </cell>
          <cell r="B84">
            <v>27.384807987450699</v>
          </cell>
          <cell r="C84">
            <v>21.128034738332602</v>
          </cell>
          <cell r="D84">
            <v>5.2171729570106704</v>
          </cell>
          <cell r="E84">
            <v>-42.723217296522598</v>
          </cell>
          <cell r="F84">
            <v>28.434829070416399</v>
          </cell>
          <cell r="G84">
            <v>8.6270432063445295</v>
          </cell>
          <cell r="H84">
            <v>-12.4232306600736</v>
          </cell>
          <cell r="I84">
            <v>19.417993565098701</v>
          </cell>
          <cell r="J84">
            <v>22.128578768683902</v>
          </cell>
          <cell r="K84">
            <v>6.4194111219222796</v>
          </cell>
          <cell r="M84">
            <v>36160</v>
          </cell>
        </row>
        <row r="85">
          <cell r="A85" t="str">
            <v>MSCIEN Nordic Countries (Clôture)</v>
          </cell>
          <cell r="B85">
            <v>33.264681835296997</v>
          </cell>
          <cell r="C85">
            <v>24.574431822292599</v>
          </cell>
          <cell r="D85">
            <v>9.3459094830196499</v>
          </cell>
          <cell r="E85">
            <v>-51.1111945317842</v>
          </cell>
          <cell r="F85">
            <v>42.482957487124501</v>
          </cell>
          <cell r="G85">
            <v>33.750299412589897</v>
          </cell>
          <cell r="H85">
            <v>-15.1551510323764</v>
          </cell>
          <cell r="I85">
            <v>20.203469964250498</v>
          </cell>
          <cell r="J85">
            <v>19.727392448591001</v>
          </cell>
          <cell r="K85">
            <v>7.3623500824592503</v>
          </cell>
          <cell r="L85" t="str">
            <v>QS0011229646</v>
          </cell>
          <cell r="M85">
            <v>36160</v>
          </cell>
        </row>
        <row r="86">
          <cell r="A86" t="str">
            <v>MSCIEN Nordic Countries (Ouverture)</v>
          </cell>
          <cell r="B86">
            <v>33.264681835296997</v>
          </cell>
          <cell r="C86">
            <v>24.574431822292599</v>
          </cell>
          <cell r="D86">
            <v>9.3459094830196499</v>
          </cell>
          <cell r="E86">
            <v>-51.1111945317842</v>
          </cell>
          <cell r="F86">
            <v>42.482957487124501</v>
          </cell>
          <cell r="G86">
            <v>33.750299412589897</v>
          </cell>
          <cell r="H86">
            <v>-15.1551510323764</v>
          </cell>
          <cell r="I86">
            <v>20.203469964250498</v>
          </cell>
          <cell r="J86">
            <v>19.727392448591001</v>
          </cell>
          <cell r="K86">
            <v>7.3623500824592503</v>
          </cell>
          <cell r="L86" t="str">
            <v>QS0011229646</v>
          </cell>
          <cell r="M86">
            <v>36160</v>
          </cell>
        </row>
        <row r="87">
          <cell r="A87" t="str">
            <v>MSCIEN PACIFIC (Clôture)</v>
          </cell>
          <cell r="B87">
            <v>41.320920466181903</v>
          </cell>
          <cell r="C87">
            <v>0.36486037018255102</v>
          </cell>
          <cell r="D87">
            <v>-5.0294080755724098</v>
          </cell>
          <cell r="E87">
            <v>-33.129093047811303</v>
          </cell>
          <cell r="F87">
            <v>20.311730276106498</v>
          </cell>
          <cell r="G87">
            <v>23.975956900097199</v>
          </cell>
          <cell r="H87">
            <v>-10.852621022644399</v>
          </cell>
          <cell r="I87">
            <v>12.662082663120801</v>
          </cell>
          <cell r="J87">
            <v>13.1594004819541</v>
          </cell>
          <cell r="K87">
            <v>10.796815060997</v>
          </cell>
          <cell r="L87" t="str">
            <v>QS9999999138</v>
          </cell>
          <cell r="M87">
            <v>37113</v>
          </cell>
        </row>
        <row r="88">
          <cell r="A88" t="str">
            <v>MSCIEN PACIFIC (Ouverture)</v>
          </cell>
          <cell r="B88">
            <v>41.320920466181903</v>
          </cell>
          <cell r="C88">
            <v>0.36486037018255102</v>
          </cell>
          <cell r="D88">
            <v>-5.0294080755724098</v>
          </cell>
          <cell r="E88">
            <v>-33.129093047811303</v>
          </cell>
          <cell r="F88">
            <v>20.311730276106498</v>
          </cell>
          <cell r="G88">
            <v>23.975956900097199</v>
          </cell>
          <cell r="H88">
            <v>-10.852621022644399</v>
          </cell>
          <cell r="I88">
            <v>12.662082663120801</v>
          </cell>
          <cell r="J88">
            <v>13.1594004819541</v>
          </cell>
          <cell r="K88">
            <v>10.796815060997</v>
          </cell>
          <cell r="L88" t="str">
            <v>QS9999999138</v>
          </cell>
          <cell r="M88">
            <v>37113</v>
          </cell>
        </row>
        <row r="89">
          <cell r="A89" t="str">
            <v>MSCIEN World (Clôture)</v>
          </cell>
          <cell r="B89">
            <v>26.165705311954301</v>
          </cell>
          <cell r="C89">
            <v>7.4007265333501797</v>
          </cell>
          <cell r="D89">
            <v>-1.65864304626042</v>
          </cell>
          <cell r="E89">
            <v>-37.641568088297703</v>
          </cell>
          <cell r="F89">
            <v>25.9377523886522</v>
          </cell>
          <cell r="G89">
            <v>19.5273743985355</v>
          </cell>
          <cell r="H89">
            <v>-2.3820303866620001</v>
          </cell>
          <cell r="I89">
            <v>14.046569986581201</v>
          </cell>
          <cell r="J89">
            <v>21.202581690181599</v>
          </cell>
          <cell r="K89">
            <v>19.4968123598094</v>
          </cell>
          <cell r="L89" t="str">
            <v>QS9999999302</v>
          </cell>
          <cell r="M89">
            <v>36160</v>
          </cell>
        </row>
        <row r="90">
          <cell r="A90" t="str">
            <v>MSCIEN World (Ouverture)</v>
          </cell>
          <cell r="B90">
            <v>26.165705311954301</v>
          </cell>
          <cell r="C90">
            <v>7.4007265333501797</v>
          </cell>
          <cell r="D90">
            <v>-1.65864304626042</v>
          </cell>
          <cell r="E90">
            <v>-37.641568088297703</v>
          </cell>
          <cell r="F90">
            <v>25.9377523886522</v>
          </cell>
          <cell r="G90">
            <v>19.5273743985355</v>
          </cell>
          <cell r="H90">
            <v>-2.3820303866620001</v>
          </cell>
          <cell r="I90">
            <v>14.046569986581201</v>
          </cell>
          <cell r="J90">
            <v>21.202581690181599</v>
          </cell>
          <cell r="K90">
            <v>19.4968123598094</v>
          </cell>
          <cell r="L90" t="str">
            <v>QS9999999302</v>
          </cell>
          <cell r="M90">
            <v>36160</v>
          </cell>
        </row>
        <row r="91">
          <cell r="A91" t="str">
            <v>MSCIEN World Energy (Clôture)</v>
          </cell>
          <cell r="B91">
            <v>48.350995155249301</v>
          </cell>
          <cell r="C91">
            <v>5.4246532849074001</v>
          </cell>
          <cell r="D91">
            <v>17.0642996673451</v>
          </cell>
          <cell r="E91">
            <v>-34.843290720325101</v>
          </cell>
          <cell r="F91">
            <v>22.292706971560801</v>
          </cell>
          <cell r="G91">
            <v>19.651963619157801</v>
          </cell>
          <cell r="H91">
            <v>3.5180221743779101</v>
          </cell>
          <cell r="I91">
            <v>0.30171620990675502</v>
          </cell>
          <cell r="J91">
            <v>13.012000606554301</v>
          </cell>
          <cell r="K91">
            <v>0.66808750979041598</v>
          </cell>
          <cell r="M91">
            <v>36160</v>
          </cell>
        </row>
        <row r="92">
          <cell r="A92" t="str">
            <v>MSCIEN World Energy (Clôture)</v>
          </cell>
          <cell r="B92">
            <v>48.350995155249301</v>
          </cell>
          <cell r="C92">
            <v>5.4250841206857201</v>
          </cell>
          <cell r="D92">
            <v>17.063821266127</v>
          </cell>
          <cell r="E92">
            <v>-34.843290720325101</v>
          </cell>
          <cell r="F92">
            <v>22.292706971560801</v>
          </cell>
          <cell r="G92">
            <v>19.651963619157801</v>
          </cell>
          <cell r="H92">
            <v>3.5180221743779101</v>
          </cell>
          <cell r="I92">
            <v>0.30171620990675502</v>
          </cell>
          <cell r="J92">
            <v>13.012000606554301</v>
          </cell>
          <cell r="K92">
            <v>0.66839955440030097</v>
          </cell>
          <cell r="M92">
            <v>37113</v>
          </cell>
        </row>
        <row r="93">
          <cell r="A93" t="str">
            <v>MSCIEN World Energy (Ouverture)</v>
          </cell>
          <cell r="B93">
            <v>48.350995155249301</v>
          </cell>
          <cell r="C93">
            <v>5.4246532849074001</v>
          </cell>
          <cell r="D93">
            <v>17.0642996673451</v>
          </cell>
          <cell r="E93">
            <v>-34.843290720325101</v>
          </cell>
          <cell r="F93">
            <v>22.292706971560801</v>
          </cell>
          <cell r="G93">
            <v>19.651963619157801</v>
          </cell>
          <cell r="H93">
            <v>3.5180221743779101</v>
          </cell>
          <cell r="I93">
            <v>0.30171620990675502</v>
          </cell>
          <cell r="J93">
            <v>13.012000606554301</v>
          </cell>
          <cell r="K93">
            <v>0.66808750979041598</v>
          </cell>
          <cell r="M93">
            <v>36160</v>
          </cell>
        </row>
        <row r="94">
          <cell r="A94" t="str">
            <v>MSCIEN World Energy (Ouverture)</v>
          </cell>
          <cell r="B94">
            <v>48.350995155249301</v>
          </cell>
          <cell r="C94">
            <v>5.4250841206857201</v>
          </cell>
          <cell r="D94">
            <v>17.063821266127</v>
          </cell>
          <cell r="E94">
            <v>-34.843290720325101</v>
          </cell>
          <cell r="F94">
            <v>22.292706971560801</v>
          </cell>
          <cell r="G94">
            <v>19.651963619157801</v>
          </cell>
          <cell r="H94">
            <v>3.5180221743779101</v>
          </cell>
          <cell r="I94">
            <v>0.30171620990675502</v>
          </cell>
          <cell r="J94">
            <v>13.012000606554301</v>
          </cell>
          <cell r="K94">
            <v>0.66839955440030097</v>
          </cell>
          <cell r="M94">
            <v>37113</v>
          </cell>
        </row>
        <row r="95">
          <cell r="A95" t="str">
            <v>MSCIEN WORLD EX EUROPE (Clôture)</v>
          </cell>
          <cell r="B95">
            <v>26.195370884182601</v>
          </cell>
          <cell r="C95">
            <v>2.2105742764508398</v>
          </cell>
          <cell r="D95">
            <v>-3.7904124998214099</v>
          </cell>
          <cell r="E95">
            <v>-34.605381742482798</v>
          </cell>
          <cell r="F95">
            <v>23.493201021943101</v>
          </cell>
          <cell r="G95">
            <v>23.4081222992032</v>
          </cell>
          <cell r="H95">
            <v>-8.5263256614420704E-2</v>
          </cell>
          <cell r="I95">
            <v>12.8581526101049</v>
          </cell>
          <cell r="J95">
            <v>21.7339168508523</v>
          </cell>
          <cell r="K95">
            <v>24.323493427713</v>
          </cell>
          <cell r="L95" t="str">
            <v>QS9999999195</v>
          </cell>
          <cell r="M95">
            <v>37113</v>
          </cell>
        </row>
        <row r="96">
          <cell r="A96" t="str">
            <v>MSCIEN WORLD EX EUROPE (Ouverture)</v>
          </cell>
          <cell r="B96">
            <v>26.195370884182601</v>
          </cell>
          <cell r="C96">
            <v>2.2105742764508398</v>
          </cell>
          <cell r="D96">
            <v>-3.7904124998214099</v>
          </cell>
          <cell r="E96">
            <v>-34.605381742482798</v>
          </cell>
          <cell r="F96">
            <v>23.493201021943101</v>
          </cell>
          <cell r="G96">
            <v>23.4081222992032</v>
          </cell>
          <cell r="H96">
            <v>-8.5263256614420704E-2</v>
          </cell>
          <cell r="I96">
            <v>12.8581526101049</v>
          </cell>
          <cell r="J96">
            <v>21.7339168508523</v>
          </cell>
          <cell r="K96">
            <v>24.323493427713</v>
          </cell>
          <cell r="L96" t="str">
            <v>QS9999999195</v>
          </cell>
          <cell r="M96">
            <v>37113</v>
          </cell>
        </row>
        <row r="97">
          <cell r="A97" t="str">
            <v>MSCIEN World Free (Clôture)</v>
          </cell>
          <cell r="B97">
            <v>26.165457683428698</v>
          </cell>
          <cell r="C97">
            <v>7.4000115267549598</v>
          </cell>
          <cell r="D97">
            <v>-1.65862271061449</v>
          </cell>
          <cell r="E97">
            <v>-37.641600020906502</v>
          </cell>
          <cell r="F97">
            <v>25.938932865839998</v>
          </cell>
          <cell r="G97">
            <v>19.527143679351202</v>
          </cell>
          <cell r="H97">
            <v>-2.3825308073848199</v>
          </cell>
          <cell r="I97">
            <v>14.047455316153201</v>
          </cell>
          <cell r="J97">
            <v>21.201567705174099</v>
          </cell>
          <cell r="K97">
            <v>19.4973443796877</v>
          </cell>
          <cell r="M97">
            <v>37113</v>
          </cell>
        </row>
        <row r="98">
          <cell r="A98" t="str">
            <v>MSCIEN World Free (Ouverture)</v>
          </cell>
          <cell r="B98">
            <v>26.165457683428698</v>
          </cell>
          <cell r="C98">
            <v>7.4000115267549598</v>
          </cell>
          <cell r="D98">
            <v>-1.65862271061449</v>
          </cell>
          <cell r="E98">
            <v>-37.641600020906502</v>
          </cell>
          <cell r="F98">
            <v>25.938932865839998</v>
          </cell>
          <cell r="G98">
            <v>19.527143679351202</v>
          </cell>
          <cell r="H98">
            <v>-2.3825308073848199</v>
          </cell>
          <cell r="I98">
            <v>14.047455316153201</v>
          </cell>
          <cell r="J98">
            <v>21.201567705174099</v>
          </cell>
          <cell r="K98">
            <v>19.4973443796877</v>
          </cell>
          <cell r="M98">
            <v>37113</v>
          </cell>
        </row>
        <row r="99">
          <cell r="A99" t="str">
            <v>MSCIEN World Pharmaceuticals (Clôture)</v>
          </cell>
          <cell r="B99">
            <v>18.990770336709399</v>
          </cell>
          <cell r="C99">
            <v>3.9764820108959502</v>
          </cell>
          <cell r="D99">
            <v>-9.20928398750792</v>
          </cell>
          <cell r="E99">
            <v>-13.700931375350001</v>
          </cell>
          <cell r="F99">
            <v>12.643678160919499</v>
          </cell>
          <cell r="G99">
            <v>7.3603404495438802</v>
          </cell>
          <cell r="H99">
            <v>15.69011771147</v>
          </cell>
          <cell r="I99">
            <v>12.7661991027316</v>
          </cell>
          <cell r="J99">
            <v>26.347551661043099</v>
          </cell>
          <cell r="K99">
            <v>28.634252954501701</v>
          </cell>
          <cell r="M99">
            <v>37113</v>
          </cell>
        </row>
        <row r="100">
          <cell r="A100" t="str">
            <v>MSCIEN World Pharmaceuticals (Ouverture)</v>
          </cell>
          <cell r="B100">
            <v>18.990770336709399</v>
          </cell>
          <cell r="C100">
            <v>3.9764820108959502</v>
          </cell>
          <cell r="D100">
            <v>-9.20928398750792</v>
          </cell>
          <cell r="E100">
            <v>-13.700931375350001</v>
          </cell>
          <cell r="F100">
            <v>12.643678160919499</v>
          </cell>
          <cell r="G100">
            <v>7.3603404495438802</v>
          </cell>
          <cell r="H100">
            <v>15.69011771147</v>
          </cell>
          <cell r="I100">
            <v>12.7661991027316</v>
          </cell>
          <cell r="J100">
            <v>26.347551661043099</v>
          </cell>
          <cell r="K100">
            <v>28.634252954501701</v>
          </cell>
          <cell r="M100">
            <v>37113</v>
          </cell>
        </row>
        <row r="101">
          <cell r="A101" t="str">
            <v>Next Biotech (Clôture)</v>
          </cell>
          <cell r="F101">
            <v>52.173713235294102</v>
          </cell>
          <cell r="G101">
            <v>6.6348564008093396</v>
          </cell>
          <cell r="H101">
            <v>-28.036439157934499</v>
          </cell>
          <cell r="I101">
            <v>67.492227571460404</v>
          </cell>
          <cell r="J101">
            <v>-18.117026025798701</v>
          </cell>
          <cell r="K101">
            <v>38.757902992855001</v>
          </cell>
          <cell r="L101" t="str">
            <v>QS0011095955</v>
          </cell>
          <cell r="M101">
            <v>39545</v>
          </cell>
        </row>
        <row r="102">
          <cell r="A102" t="str">
            <v>Next Biotech (Ouverture)</v>
          </cell>
          <cell r="F102">
            <v>52.173713235294102</v>
          </cell>
          <cell r="G102">
            <v>6.6348564008093396</v>
          </cell>
          <cell r="H102">
            <v>-28.036439157934499</v>
          </cell>
          <cell r="I102">
            <v>67.492227571460404</v>
          </cell>
          <cell r="J102">
            <v>-18.117026025798701</v>
          </cell>
          <cell r="K102">
            <v>38.757902992855001</v>
          </cell>
          <cell r="L102" t="str">
            <v>QS0011095955</v>
          </cell>
          <cell r="M102">
            <v>39545</v>
          </cell>
        </row>
        <row r="103">
          <cell r="A103" t="str">
            <v>Philadelphia Gold &amp; Silver (Clôture)</v>
          </cell>
          <cell r="B103">
            <v>48.792584536624702</v>
          </cell>
          <cell r="C103">
            <v>-0.47634111476458901</v>
          </cell>
          <cell r="D103">
            <v>9.0046105362913593</v>
          </cell>
          <cell r="E103">
            <v>-24.414408500522899</v>
          </cell>
          <cell r="F103">
            <v>31.2385062945614</v>
          </cell>
          <cell r="G103">
            <v>45.190580815881802</v>
          </cell>
          <cell r="H103">
            <v>-17.669053792072301</v>
          </cell>
          <cell r="I103">
            <v>-10.099172102596301</v>
          </cell>
          <cell r="J103">
            <v>-51.385350637875</v>
          </cell>
          <cell r="K103">
            <v>-7.15324022278093</v>
          </cell>
          <cell r="L103" t="str">
            <v>US6933271081</v>
          </cell>
          <cell r="M103">
            <v>32875</v>
          </cell>
        </row>
        <row r="104">
          <cell r="A104" t="str">
            <v>Philadelphia Gold &amp; Silver (Ouverture)</v>
          </cell>
          <cell r="B104">
            <v>49.616264233024602</v>
          </cell>
          <cell r="C104">
            <v>-0.48020861711004498</v>
          </cell>
          <cell r="D104">
            <v>10.606652602359</v>
          </cell>
          <cell r="E104">
            <v>-28.403958057637801</v>
          </cell>
          <cell r="F104">
            <v>36.6953184713498</v>
          </cell>
          <cell r="G104">
            <v>43.6211041729633</v>
          </cell>
          <cell r="H104">
            <v>-17.432399222659502</v>
          </cell>
          <cell r="I104">
            <v>-12.1847656652055</v>
          </cell>
          <cell r="J104">
            <v>-51.184996471230697</v>
          </cell>
          <cell r="K104">
            <v>-5.0758596909849096</v>
          </cell>
          <cell r="L104" t="str">
            <v>US6933271081</v>
          </cell>
          <cell r="M104">
            <v>32875</v>
          </cell>
        </row>
        <row r="105">
          <cell r="A105" t="str">
            <v>S&amp;P 500 Net Return (Clôture)</v>
          </cell>
          <cell r="B105">
            <v>20.464045703812101</v>
          </cell>
          <cell r="C105">
            <v>3.1344376737512301</v>
          </cell>
          <cell r="D105">
            <v>-6.15158267639708</v>
          </cell>
          <cell r="E105">
            <v>-33.8339210794501</v>
          </cell>
          <cell r="F105">
            <v>21.291542358107002</v>
          </cell>
          <cell r="G105">
            <v>23.310306914805899</v>
          </cell>
          <cell r="H105">
            <v>4.7905716593565497</v>
          </cell>
          <cell r="I105">
            <v>12.9908430915417</v>
          </cell>
          <cell r="J105">
            <v>25.851516655238299</v>
          </cell>
          <cell r="K105">
            <v>28.3504306904562</v>
          </cell>
          <cell r="L105" t="str">
            <v>QS0011255088</v>
          </cell>
          <cell r="M105">
            <v>36160</v>
          </cell>
        </row>
        <row r="106">
          <cell r="A106" t="str">
            <v>S&amp;P 500 Net Return (Ouverture)</v>
          </cell>
          <cell r="B106">
            <v>20.464045703812101</v>
          </cell>
          <cell r="C106">
            <v>3.1344376737512301</v>
          </cell>
          <cell r="D106">
            <v>-6.15158267639708</v>
          </cell>
          <cell r="E106">
            <v>-33.8339210794501</v>
          </cell>
          <cell r="F106">
            <v>21.291542358107002</v>
          </cell>
          <cell r="G106">
            <v>23.302216381539001</v>
          </cell>
          <cell r="H106">
            <v>5.2446672720795702</v>
          </cell>
          <cell r="I106">
            <v>10.635949749888599</v>
          </cell>
          <cell r="J106">
            <v>27.586372717828802</v>
          </cell>
          <cell r="K106">
            <v>30.202105431174001</v>
          </cell>
          <cell r="L106" t="str">
            <v>QS0011255088</v>
          </cell>
          <cell r="M106">
            <v>36160</v>
          </cell>
        </row>
        <row r="107">
          <cell r="A107" t="str">
            <v>S&amp;P 500 Total Return (Clôture)</v>
          </cell>
          <cell r="B107">
            <v>21.132138167202701</v>
          </cell>
          <cell r="C107">
            <v>3.72319856604466</v>
          </cell>
          <cell r="D107">
            <v>-5.6210599744107599</v>
          </cell>
          <cell r="E107">
            <v>-33.357895298715903</v>
          </cell>
          <cell r="F107">
            <v>22.170841337272901</v>
          </cell>
          <cell r="G107">
            <v>24.053625278932401</v>
          </cell>
          <cell r="H107">
            <v>5.4505443055235601</v>
          </cell>
          <cell r="I107">
            <v>13.7612333487575</v>
          </cell>
          <cell r="J107">
            <v>26.657499787012998</v>
          </cell>
          <cell r="K107">
            <v>29.138968478655901</v>
          </cell>
          <cell r="M107">
            <v>32295</v>
          </cell>
        </row>
        <row r="108">
          <cell r="A108" t="str">
            <v>S&amp;P 500 Total Return (Ouverture)</v>
          </cell>
          <cell r="B108">
            <v>21.132138167202701</v>
          </cell>
          <cell r="C108">
            <v>3.72319856604466</v>
          </cell>
          <cell r="D108">
            <v>-5.6210599744107599</v>
          </cell>
          <cell r="E108">
            <v>-33.357895298715903</v>
          </cell>
          <cell r="F108">
            <v>23.4434196387577</v>
          </cell>
          <cell r="G108">
            <v>22.7666266652801</v>
          </cell>
          <cell r="H108">
            <v>5.8893339230728499</v>
          </cell>
          <cell r="I108">
            <v>11.4095196737841</v>
          </cell>
          <cell r="J108">
            <v>28.403157428330601</v>
          </cell>
          <cell r="K108">
            <v>31.002010399133599</v>
          </cell>
          <cell r="M108">
            <v>32295</v>
          </cell>
        </row>
        <row r="109">
          <cell r="A109" t="str">
            <v>S&amp;P 500 Total Return Euro (Clôture)</v>
          </cell>
          <cell r="H109">
            <v>5.5256002209691504</v>
          </cell>
          <cell r="I109">
            <v>14.2217312422764</v>
          </cell>
          <cell r="J109">
            <v>26.666797124409701</v>
          </cell>
          <cell r="K109">
            <v>29.463334987047102</v>
          </cell>
          <cell r="L109" t="str">
            <v>QS9999999096</v>
          </cell>
          <cell r="M109">
            <v>40206</v>
          </cell>
        </row>
        <row r="110">
          <cell r="A110" t="str">
            <v>S&amp;P 500 Total Return Euro (Ouverture)</v>
          </cell>
          <cell r="H110">
            <v>5.5256002209691504</v>
          </cell>
          <cell r="I110">
            <v>14.2217312422764</v>
          </cell>
          <cell r="J110">
            <v>26.666797124409701</v>
          </cell>
          <cell r="K110">
            <v>29.463334987047102</v>
          </cell>
          <cell r="L110" t="str">
            <v>QS9999999096</v>
          </cell>
          <cell r="M110">
            <v>40206</v>
          </cell>
        </row>
        <row r="111">
          <cell r="A111" t="str">
            <v>S&amp;P Composite 100 (Clôture)</v>
          </cell>
          <cell r="B111">
            <v>14.399847160977901</v>
          </cell>
          <cell r="C111">
            <v>3.7826102652226599</v>
          </cell>
          <cell r="D111">
            <v>-7.1167716436733102</v>
          </cell>
          <cell r="E111">
            <v>-33.425139921087599</v>
          </cell>
          <cell r="F111">
            <v>15.0854223023548</v>
          </cell>
          <cell r="G111">
            <v>18.6786181306604</v>
          </cell>
          <cell r="H111">
            <v>4.1615458215784598</v>
          </cell>
          <cell r="I111">
            <v>11.0939207055927</v>
          </cell>
          <cell r="J111">
            <v>21.889238524117498</v>
          </cell>
          <cell r="K111">
            <v>25.251173524454799</v>
          </cell>
          <cell r="L111" t="str">
            <v>US78380F1021</v>
          </cell>
          <cell r="M111">
            <v>32875</v>
          </cell>
        </row>
        <row r="112">
          <cell r="A112" t="str">
            <v>S&amp;P Composite 100 (Ouverture)</v>
          </cell>
          <cell r="B112">
            <v>14.8021785302625</v>
          </cell>
          <cell r="C112">
            <v>3.71760314617848</v>
          </cell>
          <cell r="D112">
            <v>-7.0086649755562798</v>
          </cell>
          <cell r="E112">
            <v>-34.5682516133039</v>
          </cell>
          <cell r="F112">
            <v>17.584928779382199</v>
          </cell>
          <cell r="G112">
            <v>17.380257576253801</v>
          </cell>
          <cell r="H112">
            <v>4.7109930169765102</v>
          </cell>
          <cell r="I112">
            <v>8.8767671644258908</v>
          </cell>
          <cell r="J112">
            <v>23.462430839132001</v>
          </cell>
          <cell r="K112">
            <v>27.099891800534799</v>
          </cell>
          <cell r="L112" t="str">
            <v>US78380F1021</v>
          </cell>
          <cell r="M112">
            <v>32875</v>
          </cell>
        </row>
        <row r="113">
          <cell r="A113" t="str">
            <v>S&amp;P Global Clean Energy EUR (Clôture)</v>
          </cell>
          <cell r="F113">
            <v>3.19520279953929</v>
          </cell>
          <cell r="G113">
            <v>-23.06866495693</v>
          </cell>
          <cell r="H113">
            <v>-43.388118548708597</v>
          </cell>
          <cell r="I113">
            <v>-19.082087800297401</v>
          </cell>
          <cell r="J113">
            <v>39.553213094144397</v>
          </cell>
          <cell r="K113">
            <v>6.7045493919129404</v>
          </cell>
          <cell r="M113">
            <v>39583</v>
          </cell>
        </row>
        <row r="114">
          <cell r="A114" t="str">
            <v>S&amp;P Global Clean Energy EUR (Ouverture)</v>
          </cell>
          <cell r="F114">
            <v>4.4233933733600201</v>
          </cell>
          <cell r="G114">
            <v>-23.187788548356899</v>
          </cell>
          <cell r="H114">
            <v>-43.4927253371185</v>
          </cell>
          <cell r="I114">
            <v>-19.1027553183138</v>
          </cell>
          <cell r="J114">
            <v>39.396438794818302</v>
          </cell>
          <cell r="K114">
            <v>6.6426507953081897</v>
          </cell>
          <cell r="M114">
            <v>39583</v>
          </cell>
        </row>
        <row r="115">
          <cell r="A115" t="str">
            <v>SBF 120 NET TR (Clôture)</v>
          </cell>
          <cell r="B115">
            <v>28.3321008746207</v>
          </cell>
          <cell r="C115">
            <v>22.2685847507021</v>
          </cell>
          <cell r="D115">
            <v>2.9991802361064401</v>
          </cell>
          <cell r="E115">
            <v>-40.858969054814999</v>
          </cell>
          <cell r="F115">
            <v>28.878902764726998</v>
          </cell>
          <cell r="G115">
            <v>2.8968540555956999</v>
          </cell>
          <cell r="H115">
            <v>-13.684655223670401</v>
          </cell>
          <cell r="I115">
            <v>19.976952260102799</v>
          </cell>
          <cell r="J115">
            <v>22.390388886610499</v>
          </cell>
          <cell r="K115">
            <v>2.9067193857125901</v>
          </cell>
          <cell r="L115" t="str">
            <v>QS0011131842</v>
          </cell>
          <cell r="M115">
            <v>33235</v>
          </cell>
        </row>
        <row r="116">
          <cell r="A116" t="str">
            <v>SBF 120 NET TR (Ouverture)</v>
          </cell>
          <cell r="B116">
            <v>28.3321008746207</v>
          </cell>
          <cell r="C116">
            <v>22.2685847507021</v>
          </cell>
          <cell r="D116">
            <v>2.9991802361064401</v>
          </cell>
          <cell r="E116">
            <v>-40.617746674426897</v>
          </cell>
          <cell r="F116">
            <v>28.956434714066798</v>
          </cell>
          <cell r="G116">
            <v>3.5971503005828498</v>
          </cell>
          <cell r="H116">
            <v>-15.2581812074753</v>
          </cell>
          <cell r="I116">
            <v>19.539066920828301</v>
          </cell>
          <cell r="J116">
            <v>23.3052363376177</v>
          </cell>
          <cell r="K116">
            <v>2.82231099379739</v>
          </cell>
          <cell r="L116" t="str">
            <v>QS0011131842</v>
          </cell>
          <cell r="M116">
            <v>33235</v>
          </cell>
        </row>
        <row r="117">
          <cell r="A117" t="str">
            <v>Stoxx Europe 50 Price Eur (Clôture)</v>
          </cell>
          <cell r="B117">
            <v>20.698292110697501</v>
          </cell>
          <cell r="C117">
            <v>10.3944343256397</v>
          </cell>
          <cell r="D117">
            <v>-0.36324589826950399</v>
          </cell>
          <cell r="E117">
            <v>-43.430543000551097</v>
          </cell>
          <cell r="F117">
            <v>24.062095110129999</v>
          </cell>
          <cell r="G117">
            <v>4.3708153311183801E-2</v>
          </cell>
          <cell r="H117">
            <v>-8.3875258074743009</v>
          </cell>
          <cell r="I117">
            <v>8.7823694250312307</v>
          </cell>
          <cell r="J117">
            <v>13.2602943800871</v>
          </cell>
          <cell r="K117">
            <v>2.8954381349720202</v>
          </cell>
          <cell r="L117" t="str">
            <v>EU0009658160</v>
          </cell>
          <cell r="M117">
            <v>31777</v>
          </cell>
        </row>
        <row r="118">
          <cell r="A118" t="str">
            <v>Stoxx Europe 50 Price Eur (Ouverture)</v>
          </cell>
          <cell r="B118">
            <v>21.172924641428299</v>
          </cell>
          <cell r="C118">
            <v>10.3626789025724</v>
          </cell>
          <cell r="D118">
            <v>-0.83314035210547699</v>
          </cell>
          <cell r="E118">
            <v>-43.414106964417599</v>
          </cell>
          <cell r="F118">
            <v>24.062095110129999</v>
          </cell>
          <cell r="G118">
            <v>0.57903633191895798</v>
          </cell>
          <cell r="H118">
            <v>-9.4100680690689593</v>
          </cell>
          <cell r="I118">
            <v>8.9755944320154804</v>
          </cell>
          <cell r="J118">
            <v>13.4099975068562</v>
          </cell>
          <cell r="K118">
            <v>2.8224698414442999</v>
          </cell>
          <cell r="L118" t="str">
            <v>EU0009658160</v>
          </cell>
          <cell r="M118">
            <v>31777</v>
          </cell>
        </row>
        <row r="119">
          <cell r="A119" t="str">
            <v>Stoxx Europe 50 Return Eur (Clôture)</v>
          </cell>
          <cell r="B119">
            <v>24.1899872552011</v>
          </cell>
          <cell r="C119">
            <v>13.5764358500501</v>
          </cell>
          <cell r="D119">
            <v>2.61760401421702</v>
          </cell>
          <cell r="E119">
            <v>-41.218333826444798</v>
          </cell>
          <cell r="F119">
            <v>28.743267558599001</v>
          </cell>
          <cell r="G119">
            <v>3.1335156242684001</v>
          </cell>
          <cell r="H119">
            <v>-5.1057676811011996</v>
          </cell>
          <cell r="I119">
            <v>12.9796099969382</v>
          </cell>
          <cell r="J119">
            <v>17.099187184660899</v>
          </cell>
          <cell r="K119">
            <v>6.17064747681124</v>
          </cell>
          <cell r="L119" t="str">
            <v>EU0009658178</v>
          </cell>
          <cell r="M119">
            <v>33603</v>
          </cell>
        </row>
        <row r="120">
          <cell r="A120" t="str">
            <v>Stoxx Europe 50 Return Eur (Ouverture)</v>
          </cell>
          <cell r="B120">
            <v>24.835820895522399</v>
          </cell>
          <cell r="C120">
            <v>13.4165840522328</v>
          </cell>
          <cell r="D120">
            <v>2.1300507266965898</v>
          </cell>
          <cell r="E120">
            <v>-41.207501165079897</v>
          </cell>
          <cell r="F120">
            <v>28.743267558599001</v>
          </cell>
          <cell r="G120">
            <v>3.6853046662109099</v>
          </cell>
          <cell r="H120">
            <v>-6.1646248120334697</v>
          </cell>
          <cell r="I120">
            <v>13.180139318326701</v>
          </cell>
          <cell r="J120">
            <v>17.253827298026401</v>
          </cell>
          <cell r="K120">
            <v>6.0952481107033698</v>
          </cell>
          <cell r="L120" t="str">
            <v>EU0009658178</v>
          </cell>
          <cell r="M120">
            <v>33603</v>
          </cell>
        </row>
        <row r="121">
          <cell r="A121" t="str">
            <v>Stoxx Europe 600 Net Return (Clôture)</v>
          </cell>
          <cell r="B121">
            <v>26.726114649681499</v>
          </cell>
          <cell r="C121">
            <v>20.7970334628959</v>
          </cell>
          <cell r="D121">
            <v>2.3633404837635901</v>
          </cell>
          <cell r="E121">
            <v>-43.769194638147198</v>
          </cell>
          <cell r="F121">
            <v>32.394139947310897</v>
          </cell>
          <cell r="G121">
            <v>11.613967822563</v>
          </cell>
          <cell r="H121">
            <v>-8.6096314816827899</v>
          </cell>
          <cell r="I121">
            <v>18.180088021886501</v>
          </cell>
          <cell r="J121">
            <v>20.7882923687018</v>
          </cell>
          <cell r="K121">
            <v>7.1995200319978903</v>
          </cell>
          <cell r="L121" t="str">
            <v>EU0009658210</v>
          </cell>
          <cell r="M121">
            <v>33603</v>
          </cell>
        </row>
        <row r="122">
          <cell r="A122" t="str">
            <v>Stoxx Europe 600 Net Return (Ouverture)</v>
          </cell>
          <cell r="B122">
            <v>26.726114649681499</v>
          </cell>
          <cell r="C122">
            <v>20.7970334628959</v>
          </cell>
          <cell r="D122">
            <v>2.3633404837635901</v>
          </cell>
          <cell r="E122">
            <v>-43.769194638147198</v>
          </cell>
          <cell r="F122">
            <v>32.394139947310897</v>
          </cell>
          <cell r="G122">
            <v>12.128418549346</v>
          </cell>
          <cell r="H122">
            <v>-9.6349038024541596</v>
          </cell>
          <cell r="I122">
            <v>18.500778349898201</v>
          </cell>
          <cell r="J122">
            <v>20.974130962004899</v>
          </cell>
          <cell r="K122">
            <v>7.1084900932206097</v>
          </cell>
          <cell r="L122" t="str">
            <v>EU0009658210</v>
          </cell>
          <cell r="M122">
            <v>33603</v>
          </cell>
        </row>
        <row r="123">
          <cell r="A123" t="str">
            <v>Stoxx Europe 600 Price (Clôture)</v>
          </cell>
          <cell r="B123">
            <v>23.508087005019501</v>
          </cell>
          <cell r="C123">
            <v>17.814405057575101</v>
          </cell>
          <cell r="D123">
            <v>-0.169742101516734</v>
          </cell>
          <cell r="E123">
            <v>-45.601140851250499</v>
          </cell>
          <cell r="F123">
            <v>27.994555353902001</v>
          </cell>
          <cell r="G123">
            <v>8.6336602465634709</v>
          </cell>
          <cell r="H123">
            <v>-11.337514955947899</v>
          </cell>
          <cell r="I123">
            <v>14.369837245440401</v>
          </cell>
          <cell r="J123">
            <v>17.3698512585812</v>
          </cell>
          <cell r="K123">
            <v>4.3502101992323201</v>
          </cell>
          <cell r="L123" t="str">
            <v>EU0009658202</v>
          </cell>
          <cell r="M123">
            <v>31777</v>
          </cell>
        </row>
        <row r="124">
          <cell r="A124" t="str">
            <v>Stoxx Europe 600 Price (Ouverture)</v>
          </cell>
          <cell r="B124">
            <v>24.049876503864201</v>
          </cell>
          <cell r="C124">
            <v>17.601721314107699</v>
          </cell>
          <cell r="D124">
            <v>-0.52976515565265103</v>
          </cell>
          <cell r="E124">
            <v>-45.544391368802501</v>
          </cell>
          <cell r="F124">
            <v>27.994555353902001</v>
          </cell>
          <cell r="G124">
            <v>9.1338768758123496</v>
          </cell>
          <cell r="H124">
            <v>-12.332178432221699</v>
          </cell>
          <cell r="I124">
            <v>14.6803342801861</v>
          </cell>
          <cell r="J124">
            <v>17.550346412032901</v>
          </cell>
          <cell r="K124">
            <v>4.2631161057839204</v>
          </cell>
          <cell r="L124" t="str">
            <v>EU0009658202</v>
          </cell>
          <cell r="M124">
            <v>31777</v>
          </cell>
        </row>
        <row r="125">
          <cell r="A125" t="str">
            <v>Xeu Indice Prix Consommation Hors Tabac (Clôture)</v>
          </cell>
          <cell r="B125">
            <v>2.2433132010353698</v>
          </cell>
          <cell r="C125">
            <v>1.8403063291139199</v>
          </cell>
          <cell r="D125">
            <v>3.0691536148143199</v>
          </cell>
          <cell r="E125">
            <v>1.53599671522147</v>
          </cell>
          <cell r="F125">
            <v>0.79814365052792702</v>
          </cell>
          <cell r="G125">
            <v>2.1360837412400602</v>
          </cell>
          <cell r="H125">
            <v>2.6863787926559399</v>
          </cell>
          <cell r="I125">
            <v>2.1771570593780698</v>
          </cell>
          <cell r="J125">
            <v>0.76467076387731803</v>
          </cell>
          <cell r="K125">
            <v>-0.136425579543731</v>
          </cell>
          <cell r="L125" t="str">
            <v>QS0011020136</v>
          </cell>
          <cell r="M125">
            <v>34730</v>
          </cell>
        </row>
        <row r="126">
          <cell r="A126" t="str">
            <v>Xeu Indice Prix Consommation Hors Tabac (Ouverture)</v>
          </cell>
          <cell r="B126">
            <v>2.2433132010353698</v>
          </cell>
          <cell r="C126">
            <v>1.8403063291139199</v>
          </cell>
          <cell r="D126">
            <v>3.0691536148143199</v>
          </cell>
          <cell r="E126">
            <v>1.53599671522147</v>
          </cell>
          <cell r="F126">
            <v>0.79814365052792702</v>
          </cell>
          <cell r="G126">
            <v>2.1360837412400602</v>
          </cell>
          <cell r="H126">
            <v>2.6863787926559399</v>
          </cell>
          <cell r="I126">
            <v>2.1771570593780698</v>
          </cell>
          <cell r="J126">
            <v>0.76467076387731803</v>
          </cell>
          <cell r="K126">
            <v>-0.136425579543731</v>
          </cell>
          <cell r="L126" t="str">
            <v>QS0011020136</v>
          </cell>
          <cell r="M126">
            <v>34730</v>
          </cell>
        </row>
        <row r="127">
          <cell r="A127" t="str">
            <v>Il n'y a pas d'indice de référence.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indisponible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Feuil4"/>
      <sheetName val="Feuil5"/>
    </sheetNames>
    <sheetDataSet>
      <sheetData sheetId="0">
        <row r="23">
          <cell r="B23">
            <v>2005</v>
          </cell>
        </row>
      </sheetData>
      <sheetData sheetId="1">
        <row r="1">
          <cell r="A1" t="str">
            <v>Libellé long</v>
          </cell>
          <cell r="B1">
            <v>2005</v>
          </cell>
          <cell r="C1">
            <v>2006</v>
          </cell>
          <cell r="D1">
            <v>2007</v>
          </cell>
          <cell r="E1">
            <v>2008</v>
          </cell>
          <cell r="F1">
            <v>2009</v>
          </cell>
          <cell r="G1">
            <v>2010</v>
          </cell>
          <cell r="H1">
            <v>2011</v>
          </cell>
          <cell r="I1">
            <v>2012</v>
          </cell>
          <cell r="J1">
            <v>2013</v>
          </cell>
          <cell r="K1" t="str">
            <v>2014</v>
          </cell>
          <cell r="L1" t="str">
            <v>Code / Codification
Isin</v>
          </cell>
          <cell r="M1" t="str">
            <v>Date de début d'historique</v>
          </cell>
        </row>
        <row r="2">
          <cell r="A2" t="str">
            <v>AAZ Capitalisation</v>
          </cell>
          <cell r="B2">
            <v>1.98374988750125</v>
          </cell>
          <cell r="C2">
            <v>1.4046414747859599</v>
          </cell>
          <cell r="D2">
            <v>1.62021869112947</v>
          </cell>
          <cell r="E2">
            <v>4.8657743477625903</v>
          </cell>
          <cell r="F2">
            <v>12.0568483148226</v>
          </cell>
          <cell r="G2">
            <v>4.4641536611557999</v>
          </cell>
          <cell r="H2">
            <v>2.0962953957523101</v>
          </cell>
          <cell r="I2">
            <v>8.2492884256433197</v>
          </cell>
          <cell r="J2">
            <v>2.29562342103076</v>
          </cell>
          <cell r="K2">
            <v>1.4345606751514399</v>
          </cell>
          <cell r="L2" t="str">
            <v>FR0007022025</v>
          </cell>
          <cell r="M2">
            <v>35943</v>
          </cell>
        </row>
        <row r="3">
          <cell r="A3" t="str">
            <v>AAZ Challenger</v>
          </cell>
          <cell r="B3">
            <v>27.431028305266899</v>
          </cell>
          <cell r="C3">
            <v>11.5222403418996</v>
          </cell>
          <cell r="D3">
            <v>1.3765631302944601</v>
          </cell>
          <cell r="E3">
            <v>-41.069385724943999</v>
          </cell>
          <cell r="F3">
            <v>-4.8784604996623999</v>
          </cell>
          <cell r="G3">
            <v>0.94942324755988805</v>
          </cell>
          <cell r="H3">
            <v>-9.5543640678562003</v>
          </cell>
          <cell r="I3">
            <v>3.9747327502429601</v>
          </cell>
          <cell r="J3">
            <v>26.778203570427099</v>
          </cell>
          <cell r="K3">
            <v>8.5373046299026694</v>
          </cell>
          <cell r="L3" t="str">
            <v>FR0007071139</v>
          </cell>
          <cell r="M3">
            <v>37392</v>
          </cell>
        </row>
        <row r="4">
          <cell r="A4" t="str">
            <v>AAZ Prestige Or</v>
          </cell>
          <cell r="D4">
            <v>5.9866520569777899</v>
          </cell>
          <cell r="E4">
            <v>-18.543233082706799</v>
          </cell>
          <cell r="F4">
            <v>33.217953155647898</v>
          </cell>
          <cell r="G4">
            <v>36.930538714706401</v>
          </cell>
          <cell r="H4">
            <v>-13.864642631245999</v>
          </cell>
          <cell r="I4">
            <v>-9.7150829784109298</v>
          </cell>
          <cell r="J4">
            <v>-33.3956893045954</v>
          </cell>
          <cell r="K4">
            <v>-4.15191110025643</v>
          </cell>
          <cell r="L4" t="str">
            <v>FR0010361600</v>
          </cell>
          <cell r="M4">
            <v>38961</v>
          </cell>
        </row>
        <row r="5">
          <cell r="A5" t="str">
            <v>AAZ Spécial</v>
          </cell>
          <cell r="B5">
            <v>19.8107628622117</v>
          </cell>
          <cell r="C5">
            <v>13.4090161237249</v>
          </cell>
          <cell r="D5">
            <v>9.1397069490787803</v>
          </cell>
          <cell r="E5">
            <v>-32.207895786255499</v>
          </cell>
          <cell r="F5">
            <v>20.627450980392201</v>
          </cell>
          <cell r="G5">
            <v>20.221066319896</v>
          </cell>
          <cell r="H5">
            <v>-2.7041644131963198</v>
          </cell>
          <cell r="I5">
            <v>4.7248471372985001</v>
          </cell>
          <cell r="J5">
            <v>19.7452229299363</v>
          </cell>
          <cell r="K5">
            <v>1.88386524822695</v>
          </cell>
          <cell r="L5" t="str">
            <v>FR0007036397</v>
          </cell>
          <cell r="M5">
            <v>36409</v>
          </cell>
        </row>
        <row r="6">
          <cell r="A6" t="str">
            <v>Abcm Global Allocation A</v>
          </cell>
          <cell r="K6">
            <v>7.0800687941907201</v>
          </cell>
          <cell r="L6" t="str">
            <v>FR0011381193</v>
          </cell>
          <cell r="M6">
            <v>41305</v>
          </cell>
        </row>
        <row r="7">
          <cell r="A7" t="str">
            <v>Abcm Global Allocation I</v>
          </cell>
          <cell r="K7">
            <v>8.1566994700984097</v>
          </cell>
          <cell r="L7" t="str">
            <v>FR0011381219</v>
          </cell>
          <cell r="M7">
            <v>41305</v>
          </cell>
        </row>
        <row r="8">
          <cell r="A8" t="str">
            <v>Abcm Global Allocation R</v>
          </cell>
          <cell r="K8">
            <v>7.0766879954159201</v>
          </cell>
          <cell r="L8" t="str">
            <v>FR0011381201</v>
          </cell>
          <cell r="M8">
            <v>41305</v>
          </cell>
        </row>
        <row r="9">
          <cell r="A9" t="str">
            <v>ACA PME-PEA</v>
          </cell>
          <cell r="L9" t="str">
            <v>FR0011651751</v>
          </cell>
          <cell r="M9">
            <v>41649</v>
          </cell>
        </row>
        <row r="10">
          <cell r="A10" t="str">
            <v>Acland Capital Ii A Nom</v>
          </cell>
          <cell r="L10" t="str">
            <v>FR0000980880</v>
          </cell>
          <cell r="M10">
            <v>38807</v>
          </cell>
        </row>
        <row r="11">
          <cell r="A11" t="str">
            <v>Acland Capital Ii Par.Vent.2001 Fcpr</v>
          </cell>
          <cell r="L11" t="str">
            <v>FR0007058243</v>
          </cell>
          <cell r="M11">
            <v>38716</v>
          </cell>
        </row>
        <row r="12">
          <cell r="A12" t="str">
            <v>AD Anticipation C</v>
          </cell>
          <cell r="J12">
            <v>1.7083049284196199</v>
          </cell>
          <cell r="K12">
            <v>-0.41201750581556501</v>
          </cell>
          <cell r="L12" t="str">
            <v>FR0011332725</v>
          </cell>
          <cell r="M12">
            <v>41232</v>
          </cell>
        </row>
        <row r="13">
          <cell r="A13" t="str">
            <v>AD Anticipation M</v>
          </cell>
          <cell r="K13">
            <v>0.56411731505068297</v>
          </cell>
          <cell r="L13" t="str">
            <v>FR0011522382</v>
          </cell>
          <cell r="M13">
            <v>41445</v>
          </cell>
        </row>
        <row r="14">
          <cell r="A14" t="str">
            <v>Adalingue Sélection</v>
          </cell>
          <cell r="I14">
            <v>6.4459023221909799</v>
          </cell>
          <cell r="J14">
            <v>1.7706906671884199</v>
          </cell>
          <cell r="K14">
            <v>1.7398827261367</v>
          </cell>
          <cell r="L14" t="str">
            <v>FR0011031582</v>
          </cell>
          <cell r="M14">
            <v>40725</v>
          </cell>
        </row>
        <row r="15">
          <cell r="A15" t="str">
            <v>Adara</v>
          </cell>
          <cell r="F15">
            <v>17.566137566137598</v>
          </cell>
          <cell r="G15">
            <v>5.6705670567056599</v>
          </cell>
          <cell r="H15">
            <v>-14.906303236797299</v>
          </cell>
          <cell r="I15">
            <v>7.6076076076076102</v>
          </cell>
          <cell r="J15">
            <v>12</v>
          </cell>
          <cell r="K15">
            <v>2.4086378737541598</v>
          </cell>
          <cell r="L15" t="str">
            <v>FR0010637488</v>
          </cell>
          <cell r="M15">
            <v>39647</v>
          </cell>
        </row>
        <row r="16">
          <cell r="A16" t="str">
            <v>Aesope Actions Françaises</v>
          </cell>
          <cell r="B16">
            <v>21.9289340101523</v>
          </cell>
          <cell r="C16">
            <v>15.986677768526199</v>
          </cell>
          <cell r="D16">
            <v>5.8004307250538298</v>
          </cell>
          <cell r="E16">
            <v>-33.070972994979002</v>
          </cell>
          <cell r="F16">
            <v>24.587726412543901</v>
          </cell>
          <cell r="G16">
            <v>11.538461538461499</v>
          </cell>
          <cell r="H16">
            <v>-12.416711249452799</v>
          </cell>
          <cell r="I16">
            <v>10.3731674811195</v>
          </cell>
          <cell r="J16">
            <v>24.169853089152699</v>
          </cell>
          <cell r="K16">
            <v>4.1815235008103802</v>
          </cell>
          <cell r="L16" t="str">
            <v>FR0007028824</v>
          </cell>
          <cell r="M16">
            <v>36193</v>
          </cell>
        </row>
        <row r="17">
          <cell r="A17" t="str">
            <v>Aesope Equilibre</v>
          </cell>
          <cell r="B17">
            <v>12.7306085006625</v>
          </cell>
          <cell r="C17">
            <v>6.6184448462929497</v>
          </cell>
          <cell r="D17">
            <v>-0.30529172320217202</v>
          </cell>
          <cell r="E17">
            <v>-2.6879891119428501</v>
          </cell>
          <cell r="F17">
            <v>11.311188811188799</v>
          </cell>
          <cell r="G17">
            <v>1.91613004554736</v>
          </cell>
          <cell r="H17">
            <v>-11.9278779472954</v>
          </cell>
          <cell r="I17">
            <v>8.3289588801399805</v>
          </cell>
          <cell r="J17">
            <v>9.5218866095945902</v>
          </cell>
          <cell r="K17">
            <v>2.2417225868298898</v>
          </cell>
          <cell r="L17" t="str">
            <v>FR0007055041</v>
          </cell>
          <cell r="M17">
            <v>36924</v>
          </cell>
        </row>
        <row r="18">
          <cell r="A18" t="str">
            <v>Agir Plus</v>
          </cell>
          <cell r="B18">
            <v>2.8799161235747399</v>
          </cell>
          <cell r="C18">
            <v>0.38737605703287298</v>
          </cell>
          <cell r="D18">
            <v>-2.8414472219434201</v>
          </cell>
          <cell r="E18">
            <v>-25.137256950710999</v>
          </cell>
          <cell r="F18">
            <v>-15.5534602366988</v>
          </cell>
          <cell r="G18">
            <v>3.3324850382343301</v>
          </cell>
          <cell r="H18">
            <v>-11.6005736262778</v>
          </cell>
          <cell r="I18">
            <v>-5.1520531623212902</v>
          </cell>
          <cell r="J18">
            <v>11.0486189090878</v>
          </cell>
          <cell r="K18">
            <v>6.7418614615939498</v>
          </cell>
          <cell r="L18" t="str">
            <v>FR0007478938</v>
          </cell>
          <cell r="M18">
            <v>34424</v>
          </cell>
        </row>
        <row r="19">
          <cell r="A19" t="str">
            <v>Alexandre (C)</v>
          </cell>
          <cell r="F19">
            <v>22.154222766217899</v>
          </cell>
          <cell r="G19">
            <v>6.2124248496993904</v>
          </cell>
          <cell r="H19">
            <v>-18.018867924528301</v>
          </cell>
          <cell r="I19">
            <v>17.146144994246299</v>
          </cell>
          <cell r="J19">
            <v>14.145383104125701</v>
          </cell>
          <cell r="K19">
            <v>-6.1101549053356301</v>
          </cell>
          <cell r="L19" t="str">
            <v>FR0010640375</v>
          </cell>
          <cell r="M19">
            <v>39639</v>
          </cell>
        </row>
        <row r="20">
          <cell r="A20" t="str">
            <v>Alexandre (D)</v>
          </cell>
          <cell r="F20">
            <v>22.164381884944898</v>
          </cell>
          <cell r="G20">
            <v>6.20048633229902</v>
          </cell>
          <cell r="H20">
            <v>-18.054490272828701</v>
          </cell>
          <cell r="I20">
            <v>17.202108687918599</v>
          </cell>
          <cell r="J20">
            <v>14.1513770930459</v>
          </cell>
          <cell r="K20">
            <v>-6.2043220888116899</v>
          </cell>
          <cell r="L20" t="str">
            <v>FR0010640359</v>
          </cell>
          <cell r="M20">
            <v>39639</v>
          </cell>
        </row>
        <row r="21">
          <cell r="A21" t="str">
            <v>Alpha Select</v>
          </cell>
          <cell r="E21">
            <v>-25.2590034533794</v>
          </cell>
          <cell r="F21">
            <v>17.953795379538001</v>
          </cell>
          <cell r="G21">
            <v>5.9876888640179002</v>
          </cell>
          <cell r="H21">
            <v>-5.7550158394931401</v>
          </cell>
          <cell r="I21">
            <v>3.7759103641456599</v>
          </cell>
          <cell r="J21">
            <v>9.8250917728352594</v>
          </cell>
          <cell r="K21">
            <v>3.20487613055447</v>
          </cell>
          <cell r="L21" t="str">
            <v>FR0010408252</v>
          </cell>
          <cell r="M21">
            <v>39114</v>
          </cell>
        </row>
        <row r="22">
          <cell r="A22" t="str">
            <v>Alterna Plus</v>
          </cell>
          <cell r="B22">
            <v>5.8713886300093296</v>
          </cell>
          <cell r="C22">
            <v>6.60211267605633</v>
          </cell>
          <cell r="D22">
            <v>-1.23864574731628</v>
          </cell>
          <cell r="E22">
            <v>-24.080267558528401</v>
          </cell>
          <cell r="F22">
            <v>24.339207048458199</v>
          </cell>
          <cell r="G22">
            <v>6.2887511071744804</v>
          </cell>
          <cell r="H22">
            <v>-6.9999999999999796</v>
          </cell>
          <cell r="I22">
            <v>16.397849462365599</v>
          </cell>
          <cell r="J22">
            <v>9.7767513471901406</v>
          </cell>
          <cell r="K22">
            <v>2.80504908835906</v>
          </cell>
          <cell r="L22" t="str">
            <v>FR0010466128</v>
          </cell>
          <cell r="M22">
            <v>37194</v>
          </cell>
        </row>
        <row r="23">
          <cell r="A23" t="str">
            <v>Altimeo Investissement I</v>
          </cell>
          <cell r="I23">
            <v>3.7482193732193601</v>
          </cell>
          <cell r="L23" t="str">
            <v>FR0011026731</v>
          </cell>
          <cell r="M23">
            <v>40641</v>
          </cell>
        </row>
        <row r="24">
          <cell r="A24" t="str">
            <v>Altimeo Investissement R</v>
          </cell>
          <cell r="I24">
            <v>2.7088320524127698</v>
          </cell>
          <cell r="J24">
            <v>26.6805691854759</v>
          </cell>
          <cell r="K24">
            <v>2.6338723733901399</v>
          </cell>
          <cell r="L24" t="str">
            <v>FR0011008374</v>
          </cell>
          <cell r="M24">
            <v>40627</v>
          </cell>
        </row>
        <row r="25">
          <cell r="A25" t="str">
            <v>Amilton Small Caps I</v>
          </cell>
          <cell r="H25">
            <v>-14.022768444075499</v>
          </cell>
          <cell r="I25">
            <v>10.6311332493084</v>
          </cell>
          <cell r="J25">
            <v>30.174774173059799</v>
          </cell>
          <cell r="K25">
            <v>10.432415051343201</v>
          </cell>
          <cell r="L25" t="str">
            <v>FR0010899567</v>
          </cell>
          <cell r="M25">
            <v>40361</v>
          </cell>
        </row>
        <row r="26">
          <cell r="A26" t="str">
            <v>Amilton Small Caps R</v>
          </cell>
          <cell r="F26">
            <v>51.968405215646897</v>
          </cell>
          <cell r="G26">
            <v>18.208068641201201</v>
          </cell>
          <cell r="H26">
            <v>-15.1591289782245</v>
          </cell>
          <cell r="I26">
            <v>9.6495557749259699</v>
          </cell>
          <cell r="J26">
            <v>28.891889864205901</v>
          </cell>
          <cell r="K26">
            <v>9.2840512223515592</v>
          </cell>
          <cell r="L26" t="str">
            <v>FR0010561415</v>
          </cell>
          <cell r="M26">
            <v>39493</v>
          </cell>
        </row>
        <row r="27">
          <cell r="A27" t="str">
            <v>Andante</v>
          </cell>
          <cell r="J27">
            <v>0.84737693992191798</v>
          </cell>
          <cell r="K27">
            <v>3.8519637462235901</v>
          </cell>
          <cell r="L27" t="str">
            <v>FR0011198324</v>
          </cell>
          <cell r="M27">
            <v>40991</v>
          </cell>
        </row>
        <row r="28">
          <cell r="A28" t="str">
            <v>Anova 1</v>
          </cell>
          <cell r="L28" t="str">
            <v>FR0011932888</v>
          </cell>
          <cell r="M28">
            <v>41803</v>
          </cell>
        </row>
        <row r="29">
          <cell r="A29" t="str">
            <v>Antheus Global Fund</v>
          </cell>
          <cell r="H29">
            <v>-14.583728427839899</v>
          </cell>
          <cell r="I29">
            <v>18.4280639431616</v>
          </cell>
          <cell r="J29">
            <v>6.6554180727408996</v>
          </cell>
          <cell r="K29">
            <v>4.9745122165582698</v>
          </cell>
          <cell r="L29" t="str">
            <v>FR0010917674</v>
          </cell>
          <cell r="M29">
            <v>40375</v>
          </cell>
        </row>
        <row r="30">
          <cell r="A30" t="str">
            <v>Antinéa</v>
          </cell>
          <cell r="B30">
            <v>17.656852399541201</v>
          </cell>
          <cell r="C30">
            <v>12.8834325428427</v>
          </cell>
          <cell r="D30">
            <v>-3.6789498998850401</v>
          </cell>
          <cell r="E30">
            <v>-28.90625</v>
          </cell>
          <cell r="F30">
            <v>9.5238095238095095</v>
          </cell>
          <cell r="G30">
            <v>-0.94757525083611904</v>
          </cell>
          <cell r="H30">
            <v>-20.315160293989798</v>
          </cell>
          <cell r="I30">
            <v>14.124258474576299</v>
          </cell>
          <cell r="J30">
            <v>13.1806971474929</v>
          </cell>
          <cell r="K30">
            <v>1.31219281361203</v>
          </cell>
          <cell r="L30" t="str">
            <v>FR0007077896</v>
          </cell>
          <cell r="M30">
            <v>37554</v>
          </cell>
        </row>
        <row r="31">
          <cell r="A31" t="str">
            <v>Apprecio C</v>
          </cell>
          <cell r="D31">
            <v>-1.43798681845417</v>
          </cell>
          <cell r="E31">
            <v>-9.1590678824721401</v>
          </cell>
          <cell r="F31">
            <v>17.465982600936901</v>
          </cell>
          <cell r="G31">
            <v>8.6973034561337101</v>
          </cell>
          <cell r="H31">
            <v>-7.6781970649895204</v>
          </cell>
          <cell r="I31">
            <v>11.439114391143899</v>
          </cell>
          <cell r="J31">
            <v>2.5895737816267599</v>
          </cell>
          <cell r="K31">
            <v>4.3614996275759497</v>
          </cell>
          <cell r="L31" t="str">
            <v>FR0010291187</v>
          </cell>
          <cell r="M31">
            <v>38842</v>
          </cell>
        </row>
        <row r="32">
          <cell r="A32" t="str">
            <v>Aquila Grande Europe</v>
          </cell>
          <cell r="C32">
            <v>14.671260407694501</v>
          </cell>
          <cell r="D32">
            <v>-1.3019529293940799</v>
          </cell>
          <cell r="E32">
            <v>-30.838829697277198</v>
          </cell>
          <cell r="F32">
            <v>-7.7271060031788599</v>
          </cell>
          <cell r="G32">
            <v>7.9501788790237199E-2</v>
          </cell>
          <cell r="H32">
            <v>-24.731894611412699</v>
          </cell>
          <cell r="I32">
            <v>18.328935795954202</v>
          </cell>
          <cell r="J32">
            <v>14.6573509736881</v>
          </cell>
          <cell r="K32">
            <v>2.8782574873590199</v>
          </cell>
          <cell r="L32" t="str">
            <v>FR0010213090</v>
          </cell>
          <cell r="M32">
            <v>38632</v>
          </cell>
        </row>
        <row r="33">
          <cell r="A33" t="str">
            <v>Aramis Patrimoine C</v>
          </cell>
          <cell r="J33">
            <v>4.6931407942238303</v>
          </cell>
          <cell r="K33">
            <v>3.2940108892922</v>
          </cell>
          <cell r="L33" t="str">
            <v>FR0011156405</v>
          </cell>
          <cell r="M33">
            <v>40914</v>
          </cell>
        </row>
        <row r="34">
          <cell r="A34" t="str">
            <v>Aramis Patrimoine D</v>
          </cell>
          <cell r="J34">
            <v>4.7143264297928802</v>
          </cell>
          <cell r="K34">
            <v>3.50782010536888</v>
          </cell>
          <cell r="L34" t="str">
            <v>FR0011549989</v>
          </cell>
          <cell r="M34">
            <v>40914</v>
          </cell>
        </row>
        <row r="35">
          <cell r="A35" t="str">
            <v>Arc Flexibond (C)</v>
          </cell>
          <cell r="K35">
            <v>3.07481394437914</v>
          </cell>
          <cell r="L35" t="str">
            <v>FR0011513522</v>
          </cell>
          <cell r="M35">
            <v>41491</v>
          </cell>
        </row>
        <row r="36">
          <cell r="A36" t="str">
            <v>Arc Flexibond (D)</v>
          </cell>
          <cell r="K36">
            <v>3.00548374461418</v>
          </cell>
          <cell r="L36" t="str">
            <v>FR0011513530</v>
          </cell>
          <cell r="M36">
            <v>41491</v>
          </cell>
        </row>
        <row r="37">
          <cell r="A37" t="str">
            <v>Arc Global Europe</v>
          </cell>
          <cell r="I37">
            <v>8.4444002387109602</v>
          </cell>
          <cell r="J37">
            <v>18.774649179124999</v>
          </cell>
          <cell r="K37">
            <v>2.16988416988417</v>
          </cell>
          <cell r="L37" t="str">
            <v>FR0011092436</v>
          </cell>
          <cell r="M37">
            <v>40806</v>
          </cell>
        </row>
        <row r="38">
          <cell r="A38" t="str">
            <v>Arc Patrimoine</v>
          </cell>
          <cell r="B38">
            <v>4.2525759495567304</v>
          </cell>
          <cell r="C38">
            <v>3.15203858095223</v>
          </cell>
          <cell r="D38">
            <v>1.3180942725900899</v>
          </cell>
          <cell r="E38">
            <v>-4.2578368592066198</v>
          </cell>
          <cell r="F38">
            <v>4.8795876712747699</v>
          </cell>
          <cell r="G38">
            <v>-0.35335689045936602</v>
          </cell>
          <cell r="H38">
            <v>-12.293173758865301</v>
          </cell>
          <cell r="I38">
            <v>9.7035073125024702</v>
          </cell>
          <cell r="J38">
            <v>2.21130289044926</v>
          </cell>
          <cell r="K38">
            <v>7.4519553641692902</v>
          </cell>
          <cell r="L38" t="str">
            <v>FR0010010876</v>
          </cell>
          <cell r="M38">
            <v>37914</v>
          </cell>
        </row>
        <row r="39">
          <cell r="A39" t="str">
            <v>Aris Strategy</v>
          </cell>
          <cell r="E39">
            <v>-24.670433145009401</v>
          </cell>
          <cell r="F39">
            <v>15.5</v>
          </cell>
          <cell r="G39">
            <v>5.8327637275005699</v>
          </cell>
          <cell r="H39">
            <v>-8.8589881593110906</v>
          </cell>
          <cell r="I39">
            <v>14.656903271524699</v>
          </cell>
          <cell r="J39">
            <v>6.7676143386897296</v>
          </cell>
          <cell r="K39">
            <v>3.72407139411481</v>
          </cell>
          <cell r="L39" t="str">
            <v>FR0010539742</v>
          </cell>
          <cell r="M39">
            <v>39430</v>
          </cell>
        </row>
        <row r="40">
          <cell r="A40" t="str">
            <v>Arthur Croissance</v>
          </cell>
          <cell r="B40">
            <v>8.4660208252150095</v>
          </cell>
          <cell r="C40">
            <v>10.091988403278499</v>
          </cell>
          <cell r="D40">
            <v>0.79533725942566602</v>
          </cell>
          <cell r="E40">
            <v>-20.485483676665499</v>
          </cell>
          <cell r="F40">
            <v>12.4479206120748</v>
          </cell>
          <cell r="G40">
            <v>4.3855364871919997</v>
          </cell>
          <cell r="H40">
            <v>-4.6127038931285496</v>
          </cell>
          <cell r="I40">
            <v>10.552755319508799</v>
          </cell>
          <cell r="J40">
            <v>7.5825033276724501</v>
          </cell>
          <cell r="K40">
            <v>5.7738526956497198</v>
          </cell>
          <cell r="L40" t="str">
            <v>FR0010021444</v>
          </cell>
          <cell r="M40">
            <v>37930</v>
          </cell>
        </row>
        <row r="41">
          <cell r="A41" t="str">
            <v>Astria Equilibre</v>
          </cell>
          <cell r="K41">
            <v>3.3195020746888102</v>
          </cell>
          <cell r="L41" t="str">
            <v>FR0011421197</v>
          </cell>
          <cell r="M41">
            <v>41381</v>
          </cell>
        </row>
        <row r="42">
          <cell r="A42" t="str">
            <v>Astria Global Flexible</v>
          </cell>
          <cell r="K42">
            <v>11.0194223608735</v>
          </cell>
          <cell r="L42" t="str">
            <v>FR0011422294</v>
          </cell>
          <cell r="M42">
            <v>41383</v>
          </cell>
        </row>
        <row r="43">
          <cell r="A43" t="str">
            <v>Atomys Pilote</v>
          </cell>
          <cell r="B43">
            <v>29.257334155580999</v>
          </cell>
          <cell r="C43">
            <v>10.434841875681601</v>
          </cell>
          <cell r="D43">
            <v>-0.16663580818366799</v>
          </cell>
          <cell r="E43">
            <v>-24.9567260138477</v>
          </cell>
          <cell r="F43">
            <v>24.441881538841798</v>
          </cell>
          <cell r="G43">
            <v>7.8247054150668598</v>
          </cell>
          <cell r="H43">
            <v>-13.807711198428301</v>
          </cell>
          <cell r="I43">
            <v>-3.88916589500676</v>
          </cell>
          <cell r="J43">
            <v>4.5727414214778097</v>
          </cell>
          <cell r="K43">
            <v>0.46775336640680898</v>
          </cell>
          <cell r="L43" t="str">
            <v>FR0007075585</v>
          </cell>
          <cell r="M43">
            <v>37546</v>
          </cell>
        </row>
        <row r="44">
          <cell r="A44" t="str">
            <v>Avenir International</v>
          </cell>
          <cell r="K44">
            <v>-14.9640143942423</v>
          </cell>
          <cell r="L44" t="str">
            <v>FR0011535509</v>
          </cell>
          <cell r="M44">
            <v>41628</v>
          </cell>
        </row>
        <row r="45">
          <cell r="A45" t="str">
            <v>Blue Gamma I</v>
          </cell>
          <cell r="H45">
            <v>-13.906220457553401</v>
          </cell>
          <cell r="I45">
            <v>12.990007686395099</v>
          </cell>
          <cell r="J45">
            <v>8.0174927113702701</v>
          </cell>
          <cell r="K45">
            <v>1.7813765182186401</v>
          </cell>
          <cell r="L45" t="str">
            <v>FR0010848283</v>
          </cell>
          <cell r="M45">
            <v>40331</v>
          </cell>
        </row>
        <row r="46">
          <cell r="A46" t="str">
            <v>Blue Gamma P</v>
          </cell>
          <cell r="F46">
            <v>8.0932556203164001</v>
          </cell>
          <cell r="G46">
            <v>4.0363580342011902</v>
          </cell>
          <cell r="H46">
            <v>-14.7341922108692</v>
          </cell>
          <cell r="I46">
            <v>12.1743660993401</v>
          </cell>
          <cell r="J46">
            <v>7.0134695773339502</v>
          </cell>
          <cell r="K46">
            <v>0.78125</v>
          </cell>
          <cell r="L46" t="str">
            <v>FR0010537464</v>
          </cell>
          <cell r="M46">
            <v>39458</v>
          </cell>
        </row>
        <row r="47">
          <cell r="A47" t="str">
            <v>Camondo</v>
          </cell>
          <cell r="D47">
            <v>-5.51</v>
          </cell>
          <cell r="E47">
            <v>-36.162556884326399</v>
          </cell>
          <cell r="F47">
            <v>15.865384615384601</v>
          </cell>
          <cell r="G47">
            <v>1.2734296752039</v>
          </cell>
          <cell r="H47">
            <v>-15.2161627578412</v>
          </cell>
          <cell r="I47">
            <v>9.9150141643059602</v>
          </cell>
          <cell r="J47">
            <v>10.673135233474801</v>
          </cell>
          <cell r="K47">
            <v>4.0136986301369904</v>
          </cell>
          <cell r="L47" t="str">
            <v>FR0010405001</v>
          </cell>
          <cell r="M47">
            <v>39080</v>
          </cell>
        </row>
        <row r="48">
          <cell r="A48" t="str">
            <v>Campostella</v>
          </cell>
          <cell r="K48">
            <v>2.61470921128566</v>
          </cell>
          <cell r="L48" t="str">
            <v>FR0011449990</v>
          </cell>
          <cell r="M48">
            <v>41450</v>
          </cell>
        </row>
        <row r="49">
          <cell r="A49" t="str">
            <v>Capital Alpha Plus</v>
          </cell>
          <cell r="G49">
            <v>2.3907232942172598</v>
          </cell>
          <cell r="H49">
            <v>-2.3139485832280098</v>
          </cell>
          <cell r="I49">
            <v>5.3058987503248103</v>
          </cell>
          <cell r="J49">
            <v>5.2871164168818696</v>
          </cell>
          <cell r="K49">
            <v>5.01241320768706</v>
          </cell>
          <cell r="L49" t="str">
            <v>FR0010453118</v>
          </cell>
          <cell r="M49">
            <v>39899</v>
          </cell>
        </row>
        <row r="50">
          <cell r="A50" t="str">
            <v>Capital Plus</v>
          </cell>
          <cell r="B50">
            <v>24.701281494294101</v>
          </cell>
          <cell r="C50">
            <v>5.6174590354165304</v>
          </cell>
          <cell r="D50">
            <v>-3.7496318492054499</v>
          </cell>
          <cell r="E50">
            <v>-35.940919153646398</v>
          </cell>
          <cell r="F50">
            <v>27.213774987601202</v>
          </cell>
          <cell r="G50">
            <v>7.1278468679554896</v>
          </cell>
          <cell r="H50">
            <v>-10.672161796251499</v>
          </cell>
          <cell r="I50">
            <v>7.4619491636458903</v>
          </cell>
          <cell r="J50">
            <v>7.0979250118748496</v>
          </cell>
          <cell r="K50">
            <v>3.17373353943686</v>
          </cell>
          <cell r="L50" t="str">
            <v>FR0007481387</v>
          </cell>
          <cell r="M50">
            <v>34607</v>
          </cell>
        </row>
        <row r="51">
          <cell r="A51" t="str">
            <v>CBT Action Eurovol 20 I</v>
          </cell>
          <cell r="H51">
            <v>-15.0700305437735</v>
          </cell>
          <cell r="I51">
            <v>20.009257009291701</v>
          </cell>
          <cell r="J51">
            <v>22.719383839279899</v>
          </cell>
          <cell r="K51">
            <v>1.1368975503668299</v>
          </cell>
          <cell r="L51" t="str">
            <v>FR0010956896</v>
          </cell>
          <cell r="M51">
            <v>40487</v>
          </cell>
        </row>
        <row r="52">
          <cell r="A52" t="str">
            <v>CBT Action Eurovol 20 R</v>
          </cell>
          <cell r="H52">
            <v>-15.8205430932704</v>
          </cell>
          <cell r="I52">
            <v>18.9340813464236</v>
          </cell>
          <cell r="J52">
            <v>21.6489779874214</v>
          </cell>
          <cell r="K52">
            <v>0.218111317553915</v>
          </cell>
          <cell r="L52" t="str">
            <v>FR0010953794</v>
          </cell>
          <cell r="M52">
            <v>40487</v>
          </cell>
        </row>
        <row r="53">
          <cell r="A53" t="str">
            <v>CBT vol 15</v>
          </cell>
          <cell r="I53">
            <v>4.0597596622280001</v>
          </cell>
          <cell r="J53">
            <v>14.762796504369501</v>
          </cell>
          <cell r="K53">
            <v>10.4070347203336</v>
          </cell>
          <cell r="L53" t="str">
            <v>FR0011010016</v>
          </cell>
          <cell r="M53">
            <v>40637</v>
          </cell>
        </row>
        <row r="54">
          <cell r="A54" t="str">
            <v>CBT vol 25</v>
          </cell>
          <cell r="I54">
            <v>8.1855388813096805</v>
          </cell>
          <cell r="J54">
            <v>17.4022698612863</v>
          </cell>
          <cell r="K54">
            <v>12.9609738632295</v>
          </cell>
          <cell r="L54" t="str">
            <v>FR0011010024</v>
          </cell>
          <cell r="M54">
            <v>40637</v>
          </cell>
        </row>
        <row r="55">
          <cell r="A55" t="str">
            <v>CBT Vol 7.5</v>
          </cell>
          <cell r="I55">
            <v>0.82774518021793098</v>
          </cell>
          <cell r="J55">
            <v>10.090408396549901</v>
          </cell>
          <cell r="K55">
            <v>7.3720974136303603</v>
          </cell>
          <cell r="L55" t="str">
            <v>FR0011010057</v>
          </cell>
          <cell r="M55">
            <v>40637</v>
          </cell>
        </row>
        <row r="56">
          <cell r="A56" t="str">
            <v>Centifolia (C)</v>
          </cell>
          <cell r="B56">
            <v>22.0087112477581</v>
          </cell>
          <cell r="C56">
            <v>22.6585468290634</v>
          </cell>
          <cell r="D56">
            <v>4.3057695600068602</v>
          </cell>
          <cell r="E56">
            <v>-30.484201887566702</v>
          </cell>
          <cell r="F56">
            <v>22.702319815831402</v>
          </cell>
          <cell r="G56">
            <v>2.99225477461875</v>
          </cell>
          <cell r="H56">
            <v>-13.1626885889112</v>
          </cell>
          <cell r="I56">
            <v>14.162766930235099</v>
          </cell>
          <cell r="J56">
            <v>23.770260082924999</v>
          </cell>
          <cell r="K56">
            <v>6.32684913776695</v>
          </cell>
          <cell r="L56" t="str">
            <v>FR0007076930</v>
          </cell>
          <cell r="M56">
            <v>37533</v>
          </cell>
        </row>
        <row r="57">
          <cell r="A57" t="str">
            <v>Centifolia (D)</v>
          </cell>
          <cell r="B57">
            <v>22.0050260460362</v>
          </cell>
          <cell r="C57">
            <v>22.654846260000301</v>
          </cell>
          <cell r="D57">
            <v>4.3066226664846496</v>
          </cell>
          <cell r="E57">
            <v>-30.4819126832775</v>
          </cell>
          <cell r="F57">
            <v>22.702489913571899</v>
          </cell>
          <cell r="G57">
            <v>2.9950212047328302</v>
          </cell>
          <cell r="H57">
            <v>-13.1670530392045</v>
          </cell>
          <cell r="I57">
            <v>14.165348994804599</v>
          </cell>
          <cell r="J57">
            <v>23.769386664857699</v>
          </cell>
          <cell r="K57">
            <v>6.3231174446576102</v>
          </cell>
          <cell r="L57" t="str">
            <v>FR0000988792</v>
          </cell>
          <cell r="M57">
            <v>37533</v>
          </cell>
        </row>
        <row r="58">
          <cell r="A58" t="str">
            <v>Centifolia E</v>
          </cell>
          <cell r="G58">
            <v>2.9922536207001</v>
          </cell>
          <cell r="H58">
            <v>-13.162722548685499</v>
          </cell>
          <cell r="I58">
            <v>14.162853857258201</v>
          </cell>
          <cell r="J58">
            <v>23.770243836896899</v>
          </cell>
          <cell r="K58">
            <v>6.3268099219787999</v>
          </cell>
          <cell r="L58" t="str">
            <v>FR0010524371</v>
          </cell>
          <cell r="M58">
            <v>39962</v>
          </cell>
        </row>
        <row r="59">
          <cell r="A59" t="str">
            <v>CGP Multigest Evolution</v>
          </cell>
          <cell r="B59">
            <v>19.2530647153853</v>
          </cell>
          <cell r="C59">
            <v>5.4506335166148601</v>
          </cell>
          <cell r="D59">
            <v>3.39303257008994</v>
          </cell>
          <cell r="E59">
            <v>-16.554597281099301</v>
          </cell>
          <cell r="F59">
            <v>10.878514495927099</v>
          </cell>
          <cell r="G59">
            <v>9.6611106722489701</v>
          </cell>
          <cell r="H59">
            <v>-19.680161360034599</v>
          </cell>
          <cell r="I59">
            <v>5.7130044843049399</v>
          </cell>
          <cell r="J59">
            <v>8.1615338932722299</v>
          </cell>
          <cell r="K59">
            <v>-6.1338144168169997</v>
          </cell>
          <cell r="L59" t="str">
            <v>FR0007079843</v>
          </cell>
          <cell r="M59">
            <v>38128</v>
          </cell>
        </row>
        <row r="60">
          <cell r="A60" t="str">
            <v>Clé Patrimoine</v>
          </cell>
          <cell r="K60">
            <v>1.0015022533800499</v>
          </cell>
          <cell r="L60" t="str">
            <v>FR0011630565</v>
          </cell>
          <cell r="M60">
            <v>41621</v>
          </cell>
        </row>
        <row r="61">
          <cell r="A61" t="str">
            <v>Constance Be América A</v>
          </cell>
          <cell r="J61">
            <v>29.286872073319199</v>
          </cell>
          <cell r="K61">
            <v>23.0083940734294</v>
          </cell>
          <cell r="L61" t="str">
            <v>FR0011271576</v>
          </cell>
          <cell r="M61">
            <v>41096</v>
          </cell>
        </row>
        <row r="62">
          <cell r="A62" t="str">
            <v>Constance Be América I</v>
          </cell>
          <cell r="J62">
            <v>31.007386491070498</v>
          </cell>
          <cell r="K62">
            <v>24.470890653842702</v>
          </cell>
          <cell r="L62" t="str">
            <v>FR0011275015</v>
          </cell>
          <cell r="M62">
            <v>41096</v>
          </cell>
        </row>
        <row r="63">
          <cell r="A63" t="str">
            <v>Constance Be Europe A</v>
          </cell>
          <cell r="K63">
            <v>1.2695600826690301</v>
          </cell>
          <cell r="L63" t="str">
            <v>FR0011599307</v>
          </cell>
          <cell r="M63">
            <v>41600</v>
          </cell>
        </row>
        <row r="64">
          <cell r="A64" t="str">
            <v>Constance Be World A</v>
          </cell>
          <cell r="K64">
            <v>17.5458737864078</v>
          </cell>
          <cell r="L64" t="str">
            <v>FR0011400712</v>
          </cell>
          <cell r="M64">
            <v>41313</v>
          </cell>
        </row>
        <row r="65">
          <cell r="A65" t="str">
            <v>Constance Be World I</v>
          </cell>
          <cell r="K65">
            <v>18.831899815318501</v>
          </cell>
          <cell r="L65" t="str">
            <v>FR0011400738</v>
          </cell>
          <cell r="M65">
            <v>41313</v>
          </cell>
        </row>
        <row r="66">
          <cell r="A66" t="str">
            <v>Continuo</v>
          </cell>
          <cell r="L66" t="str">
            <v>FR0011933019</v>
          </cell>
          <cell r="M66">
            <v>41915</v>
          </cell>
        </row>
        <row r="67">
          <cell r="A67" t="str">
            <v>Convertible Europe</v>
          </cell>
          <cell r="C67">
            <v>4.63802449784174</v>
          </cell>
          <cell r="D67">
            <v>1.15792689097007</v>
          </cell>
          <cell r="E67">
            <v>-21.139044417291199</v>
          </cell>
          <cell r="F67">
            <v>23.973815019376701</v>
          </cell>
          <cell r="G67">
            <v>7.37039392215266</v>
          </cell>
          <cell r="H67">
            <v>-5.8455241253889598</v>
          </cell>
          <cell r="I67">
            <v>14.657313711802599</v>
          </cell>
          <cell r="J67">
            <v>8.4285624717447494</v>
          </cell>
          <cell r="K67">
            <v>1.86315177595919</v>
          </cell>
          <cell r="L67" t="str">
            <v>FR0010247940</v>
          </cell>
          <cell r="M67">
            <v>38688</v>
          </cell>
        </row>
        <row r="68">
          <cell r="A68" t="str">
            <v>CPG Croissance PME</v>
          </cell>
          <cell r="B68">
            <v>16.692651407274099</v>
          </cell>
          <cell r="C68">
            <v>6.3239425748688101</v>
          </cell>
          <cell r="D68">
            <v>-3.8184203209650902</v>
          </cell>
          <cell r="E68">
            <v>-48.007408676514203</v>
          </cell>
          <cell r="F68">
            <v>25.374999818542602</v>
          </cell>
          <cell r="G68">
            <v>15.6464239110676</v>
          </cell>
          <cell r="H68">
            <v>-26.718762515018</v>
          </cell>
          <cell r="I68">
            <v>17.424272440237001</v>
          </cell>
          <cell r="J68">
            <v>22.378171587739899</v>
          </cell>
          <cell r="K68">
            <v>-2.1930975470621998</v>
          </cell>
          <cell r="L68" t="str">
            <v>FR0007051453</v>
          </cell>
          <cell r="M68">
            <v>36882</v>
          </cell>
        </row>
        <row r="69">
          <cell r="A69" t="str">
            <v>CPG Dynamisme</v>
          </cell>
          <cell r="H69">
            <v>3.05665918205744</v>
          </cell>
          <cell r="I69">
            <v>6.7012223011105396</v>
          </cell>
          <cell r="J69">
            <v>5.0216525529745502</v>
          </cell>
          <cell r="K69">
            <v>3.28261782858625</v>
          </cell>
          <cell r="L69" t="str">
            <v>FR0010519108</v>
          </cell>
          <cell r="M69">
            <v>39440</v>
          </cell>
        </row>
        <row r="70">
          <cell r="A70" t="str">
            <v>CPG Multigestion C</v>
          </cell>
          <cell r="E70">
            <v>-43.937336814621403</v>
          </cell>
          <cell r="F70">
            <v>27.272727272727298</v>
          </cell>
          <cell r="G70">
            <v>10.7435597189696</v>
          </cell>
          <cell r="H70">
            <v>-19.389373513084902</v>
          </cell>
          <cell r="I70">
            <v>17.560255779636002</v>
          </cell>
          <cell r="J70">
            <v>16.471408647140901</v>
          </cell>
          <cell r="K70">
            <v>3.17327266195666</v>
          </cell>
          <cell r="L70" t="str">
            <v>FR0010447540</v>
          </cell>
          <cell r="M70">
            <v>39171</v>
          </cell>
        </row>
        <row r="71">
          <cell r="A71" t="str">
            <v>CPG Multigestion M</v>
          </cell>
          <cell r="H71">
            <v>-20.332873305781799</v>
          </cell>
          <cell r="I71">
            <v>16.189386792452801</v>
          </cell>
          <cell r="J71">
            <v>15.093485546328701</v>
          </cell>
          <cell r="L71" t="str">
            <v>FR0010945881</v>
          </cell>
          <cell r="M71">
            <v>40452</v>
          </cell>
        </row>
        <row r="72">
          <cell r="A72" t="str">
            <v>CPG Oblig</v>
          </cell>
          <cell r="I72">
            <v>13.4338642832176</v>
          </cell>
          <cell r="J72">
            <v>7.2305809643709296</v>
          </cell>
          <cell r="K72">
            <v>4.9893267651888404</v>
          </cell>
          <cell r="L72" t="str">
            <v>FR0011147594</v>
          </cell>
          <cell r="M72">
            <v>40893</v>
          </cell>
        </row>
        <row r="73">
          <cell r="A73" t="str">
            <v>Craigston Euro Equities</v>
          </cell>
          <cell r="B73">
            <v>18.336340328553799</v>
          </cell>
          <cell r="C73">
            <v>21.216498154389399</v>
          </cell>
          <cell r="D73">
            <v>-3.8130544154640602</v>
          </cell>
          <cell r="E73">
            <v>-53.6338609772884</v>
          </cell>
          <cell r="F73">
            <v>10.8950571470981</v>
          </cell>
          <cell r="G73">
            <v>-18.096640342658301</v>
          </cell>
          <cell r="H73">
            <v>-48.913221114561203</v>
          </cell>
          <cell r="I73">
            <v>-8.7012156110044696</v>
          </cell>
          <cell r="J73">
            <v>24.281709880868998</v>
          </cell>
          <cell r="K73">
            <v>-2.28361996053003</v>
          </cell>
          <cell r="L73" t="str">
            <v>FR0010117499</v>
          </cell>
          <cell r="M73">
            <v>38289</v>
          </cell>
        </row>
        <row r="74">
          <cell r="A74" t="str">
            <v>Cresp Patrimoine</v>
          </cell>
          <cell r="K74">
            <v>2.7153371792321401</v>
          </cell>
          <cell r="L74" t="str">
            <v>FR0011535517</v>
          </cell>
          <cell r="M74">
            <v>41515</v>
          </cell>
        </row>
        <row r="75">
          <cell r="A75" t="str">
            <v>DLV Europe Selection</v>
          </cell>
          <cell r="D75">
            <v>0.73243092898200901</v>
          </cell>
          <cell r="E75">
            <v>-42.420616658996799</v>
          </cell>
          <cell r="F75">
            <v>29.347826086956498</v>
          </cell>
          <cell r="G75">
            <v>9.7503707365299093</v>
          </cell>
          <cell r="H75">
            <v>-24.1526855083887</v>
          </cell>
          <cell r="I75">
            <v>16.998218527315899</v>
          </cell>
          <cell r="J75">
            <v>11.787844182210399</v>
          </cell>
          <cell r="K75">
            <v>-2.2701475595913698</v>
          </cell>
          <cell r="L75" t="str">
            <v>FR0010166272</v>
          </cell>
          <cell r="M75">
            <v>38737</v>
          </cell>
        </row>
        <row r="76">
          <cell r="A76" t="str">
            <v>DNCA Evolutif C</v>
          </cell>
          <cell r="B76">
            <v>13.4525391197689</v>
          </cell>
          <cell r="C76">
            <v>11.616007179771699</v>
          </cell>
          <cell r="D76">
            <v>3.0661551601737398</v>
          </cell>
          <cell r="E76">
            <v>-15.0845450483109</v>
          </cell>
          <cell r="F76">
            <v>24.1750020109492</v>
          </cell>
          <cell r="G76">
            <v>4.7178609866065804</v>
          </cell>
          <cell r="H76">
            <v>-6.5064233229563504</v>
          </cell>
          <cell r="I76">
            <v>9.2550446370563808</v>
          </cell>
          <cell r="J76">
            <v>18.1022814911667</v>
          </cell>
          <cell r="K76">
            <v>2.8078919990214102</v>
          </cell>
          <cell r="L76" t="str">
            <v>FR0007050190</v>
          </cell>
          <cell r="M76">
            <v>36815</v>
          </cell>
        </row>
        <row r="77">
          <cell r="A77" t="str">
            <v>DNCA Evolutif PEA</v>
          </cell>
          <cell r="D77">
            <v>4.8188305069039004</v>
          </cell>
          <cell r="E77">
            <v>-14.525682963486901</v>
          </cell>
          <cell r="F77">
            <v>17.118328506412901</v>
          </cell>
          <cell r="G77">
            <v>3.2411904972180499</v>
          </cell>
          <cell r="H77">
            <v>-6.2959794696321696</v>
          </cell>
          <cell r="I77">
            <v>7.9331750958554004</v>
          </cell>
          <cell r="J77">
            <v>16.611689080605601</v>
          </cell>
          <cell r="K77">
            <v>1.74802350039893</v>
          </cell>
          <cell r="L77" t="str">
            <v>FR0010354837</v>
          </cell>
          <cell r="M77">
            <v>38932</v>
          </cell>
        </row>
        <row r="78">
          <cell r="A78" t="str">
            <v>DNCA PME C</v>
          </cell>
          <cell r="K78">
            <v>3.53700943864879</v>
          </cell>
          <cell r="L78" t="str">
            <v>FR0011637057</v>
          </cell>
          <cell r="M78">
            <v>41624</v>
          </cell>
        </row>
        <row r="79">
          <cell r="A79" t="str">
            <v>DNCA PME I</v>
          </cell>
          <cell r="K79">
            <v>5.2720413026211101</v>
          </cell>
          <cell r="L79" t="str">
            <v>FR0011637065</v>
          </cell>
          <cell r="M79">
            <v>41624</v>
          </cell>
        </row>
        <row r="80">
          <cell r="A80" t="str">
            <v>DNCA Rendement 2017 C</v>
          </cell>
          <cell r="J80">
            <v>4.9079221681723499</v>
          </cell>
          <cell r="K80">
            <v>3.2872402086610899</v>
          </cell>
          <cell r="L80" t="str">
            <v>FR0011176346</v>
          </cell>
          <cell r="M80">
            <v>40942</v>
          </cell>
        </row>
        <row r="81">
          <cell r="A81" t="str">
            <v>DNCA Rendement 2017 I</v>
          </cell>
          <cell r="J81">
            <v>5.5123552790737902</v>
          </cell>
          <cell r="K81">
            <v>3.8896167703897699</v>
          </cell>
          <cell r="L81" t="str">
            <v>FR0011176353</v>
          </cell>
          <cell r="M81">
            <v>40942</v>
          </cell>
        </row>
        <row r="82">
          <cell r="A82" t="str">
            <v>DNCA Rendement Sud 2017 C</v>
          </cell>
          <cell r="J82">
            <v>3.7854593274469401</v>
          </cell>
          <cell r="K82">
            <v>5.1316861254412096</v>
          </cell>
          <cell r="L82" t="str">
            <v>FR0011309756</v>
          </cell>
          <cell r="M82">
            <v>41170</v>
          </cell>
        </row>
        <row r="83">
          <cell r="A83" t="str">
            <v>DNCA Rendement Sud 2017 D</v>
          </cell>
          <cell r="J83">
            <v>3.7854593274469401</v>
          </cell>
          <cell r="K83">
            <v>5.1445379672368601</v>
          </cell>
          <cell r="L83" t="str">
            <v>FR0011309749</v>
          </cell>
          <cell r="M83">
            <v>41170</v>
          </cell>
        </row>
        <row r="84">
          <cell r="A84" t="str">
            <v>DNCA Rendement Sud 2017 I</v>
          </cell>
          <cell r="J84">
            <v>4.4410989838163504</v>
          </cell>
          <cell r="K84">
            <v>5.7477477477477299</v>
          </cell>
          <cell r="L84" t="str">
            <v>FR0011309731</v>
          </cell>
          <cell r="M84">
            <v>41173</v>
          </cell>
        </row>
        <row r="85">
          <cell r="A85" t="str">
            <v>DNCA Sérénité Plus C</v>
          </cell>
          <cell r="I85">
            <v>6.9415603678433504</v>
          </cell>
          <cell r="J85">
            <v>3.0235783633842099</v>
          </cell>
          <cell r="K85">
            <v>1.7411595763776599</v>
          </cell>
          <cell r="L85" t="str">
            <v>FR0010986315</v>
          </cell>
          <cell r="M85">
            <v>40561</v>
          </cell>
        </row>
        <row r="86">
          <cell r="A86" t="str">
            <v>DNCA Sérénité Plus I</v>
          </cell>
          <cell r="I86">
            <v>7.1696252465483203</v>
          </cell>
          <cell r="J86">
            <v>3.2759731296586199</v>
          </cell>
          <cell r="K86">
            <v>2.0137218212599199</v>
          </cell>
          <cell r="L86" t="str">
            <v>FR0010986323</v>
          </cell>
          <cell r="M86">
            <v>40561</v>
          </cell>
        </row>
        <row r="87">
          <cell r="A87" t="str">
            <v>DNCA Value Europe C</v>
          </cell>
          <cell r="B87">
            <v>17.918277194919899</v>
          </cell>
          <cell r="C87">
            <v>16.850074143448101</v>
          </cell>
          <cell r="D87">
            <v>2.2041143467806701</v>
          </cell>
          <cell r="E87">
            <v>-30.054894784995401</v>
          </cell>
          <cell r="F87">
            <v>22.591796692516098</v>
          </cell>
          <cell r="G87">
            <v>3.6735004953890802</v>
          </cell>
          <cell r="H87">
            <v>-5.1900316106741204</v>
          </cell>
          <cell r="I87">
            <v>16.9264169962007</v>
          </cell>
          <cell r="J87">
            <v>29.283819628647201</v>
          </cell>
          <cell r="K87">
            <v>4.2726713171932902</v>
          </cell>
          <cell r="L87" t="str">
            <v>FR0010058008</v>
          </cell>
          <cell r="M87">
            <v>38079</v>
          </cell>
        </row>
        <row r="88">
          <cell r="A88" t="str">
            <v>DNCA Value Europe I</v>
          </cell>
          <cell r="H88">
            <v>-4.0528459322538897</v>
          </cell>
          <cell r="I88">
            <v>18.324878351796301</v>
          </cell>
          <cell r="J88">
            <v>30.842593402747401</v>
          </cell>
          <cell r="K88">
            <v>5.5236057242209302</v>
          </cell>
          <cell r="L88" t="str">
            <v>FR0010884361</v>
          </cell>
          <cell r="M88">
            <v>40527</v>
          </cell>
        </row>
        <row r="89">
          <cell r="A89" t="str">
            <v>Dom Opportunités 1-3</v>
          </cell>
          <cell r="J89">
            <v>3.2381045719605899</v>
          </cell>
          <cell r="K89">
            <v>1.62807697054272</v>
          </cell>
          <cell r="L89" t="str">
            <v>FR0011201888</v>
          </cell>
          <cell r="M89">
            <v>41019</v>
          </cell>
        </row>
        <row r="90">
          <cell r="A90" t="str">
            <v>Dôm Patrimoine I</v>
          </cell>
          <cell r="H90">
            <v>-8.5369469192183907</v>
          </cell>
          <cell r="I90">
            <v>7.8716163858493404</v>
          </cell>
          <cell r="J90">
            <v>5.5207622994441596</v>
          </cell>
          <cell r="K90">
            <v>2.6422319894452402</v>
          </cell>
          <cell r="L90" t="str">
            <v>FR0010854588</v>
          </cell>
          <cell r="M90">
            <v>40253</v>
          </cell>
        </row>
        <row r="91">
          <cell r="A91" t="str">
            <v>Dôm Patrimoine R</v>
          </cell>
          <cell r="H91">
            <v>-8.9995982322217696</v>
          </cell>
          <cell r="I91">
            <v>7.5386313465783701</v>
          </cell>
          <cell r="J91">
            <v>5.2139997947244101</v>
          </cell>
          <cell r="K91">
            <v>2.3314798556238499</v>
          </cell>
          <cell r="L91" t="str">
            <v>FR0010854265</v>
          </cell>
          <cell r="M91">
            <v>40259</v>
          </cell>
        </row>
        <row r="92">
          <cell r="A92" t="str">
            <v>Dôm Prospective C</v>
          </cell>
          <cell r="J92">
            <v>10.1092627227089</v>
          </cell>
          <cell r="K92">
            <v>6.7942070445199203</v>
          </cell>
          <cell r="L92" t="str">
            <v>FR0011169382</v>
          </cell>
          <cell r="M92">
            <v>40984</v>
          </cell>
        </row>
        <row r="93">
          <cell r="A93" t="str">
            <v>Elise</v>
          </cell>
          <cell r="F93">
            <v>11.8271797854777</v>
          </cell>
          <cell r="G93">
            <v>4.7467010294470802</v>
          </cell>
          <cell r="J93">
            <v>6.8282761653473996</v>
          </cell>
          <cell r="K93">
            <v>2.1760607588683798</v>
          </cell>
          <cell r="L93" t="str">
            <v>FR0000174294</v>
          </cell>
          <cell r="M93">
            <v>39238</v>
          </cell>
        </row>
        <row r="94">
          <cell r="A94" t="str">
            <v>Energy Value</v>
          </cell>
          <cell r="F94">
            <v>73.525481962206499</v>
          </cell>
          <cell r="G94">
            <v>24.694753052469501</v>
          </cell>
          <cell r="H94">
            <v>-20.439308398024</v>
          </cell>
          <cell r="I94">
            <v>4.4018183834127802</v>
          </cell>
          <cell r="J94">
            <v>2.3045879354290699</v>
          </cell>
          <cell r="K94">
            <v>-33.115332710474398</v>
          </cell>
          <cell r="L94" t="str">
            <v>FR0010591990</v>
          </cell>
          <cell r="M94">
            <v>39555</v>
          </cell>
        </row>
        <row r="95">
          <cell r="A95" t="str">
            <v>Epargne 365</v>
          </cell>
          <cell r="H95">
            <v>-9.0118023604720996</v>
          </cell>
          <cell r="I95">
            <v>6.9033747389249296</v>
          </cell>
          <cell r="J95">
            <v>7.8457583547557803</v>
          </cell>
          <cell r="K95">
            <v>6.8554538520213804</v>
          </cell>
          <cell r="L95" t="str">
            <v>FR0010963322</v>
          </cell>
          <cell r="M95">
            <v>40522</v>
          </cell>
        </row>
        <row r="96">
          <cell r="A96" t="str">
            <v>Epargne Croissance</v>
          </cell>
          <cell r="L96" t="str">
            <v>FR0011845650</v>
          </cell>
          <cell r="M96">
            <v>41778</v>
          </cell>
        </row>
        <row r="97">
          <cell r="A97" t="str">
            <v>Epargne Global Haut Rendement 2018</v>
          </cell>
          <cell r="K97">
            <v>5.3298053298053398</v>
          </cell>
          <cell r="L97" t="str">
            <v>FR0011374693</v>
          </cell>
          <cell r="M97">
            <v>41311</v>
          </cell>
        </row>
        <row r="98">
          <cell r="A98" t="str">
            <v>Epargne Opportunité C</v>
          </cell>
          <cell r="L98" t="str">
            <v>FR0012299238</v>
          </cell>
          <cell r="M98">
            <v>41974</v>
          </cell>
        </row>
        <row r="99">
          <cell r="A99" t="str">
            <v>Epargne Patrimoine B</v>
          </cell>
          <cell r="K99">
            <v>4.91142562564439</v>
          </cell>
          <cell r="L99" t="str">
            <v>FR0011408806</v>
          </cell>
          <cell r="M99">
            <v>41311</v>
          </cell>
        </row>
        <row r="100">
          <cell r="A100" t="str">
            <v>Epargne Patrimoine C</v>
          </cell>
          <cell r="D100">
            <v>-2.91529152915292</v>
          </cell>
          <cell r="E100">
            <v>-16.241737488196399</v>
          </cell>
          <cell r="F100">
            <v>25.242390078917701</v>
          </cell>
          <cell r="G100">
            <v>8.0655324511656996</v>
          </cell>
          <cell r="H100">
            <v>-4.11495210329028</v>
          </cell>
          <cell r="I100">
            <v>9.3215185474763196</v>
          </cell>
          <cell r="J100">
            <v>8.3439287984742503</v>
          </cell>
          <cell r="K100">
            <v>5.1195540560363897</v>
          </cell>
          <cell r="L100" t="str">
            <v>FR0010487512</v>
          </cell>
          <cell r="M100">
            <v>38807</v>
          </cell>
        </row>
        <row r="101">
          <cell r="A101" t="str">
            <v>Epargne Patrimoine I</v>
          </cell>
          <cell r="L101" t="str">
            <v>FR0011731793</v>
          </cell>
          <cell r="M101">
            <v>41680</v>
          </cell>
        </row>
        <row r="102">
          <cell r="A102" t="str">
            <v>Euler Gestion</v>
          </cell>
          <cell r="B102">
            <v>24.604300443007102</v>
          </cell>
          <cell r="C102">
            <v>13.750073398682099</v>
          </cell>
          <cell r="D102">
            <v>1.57050464612731</v>
          </cell>
          <cell r="E102">
            <v>-35.180755269214899</v>
          </cell>
          <cell r="F102">
            <v>24.0784399650999</v>
          </cell>
          <cell r="G102">
            <v>10.302176557627201</v>
          </cell>
          <cell r="H102">
            <v>-4.3187605390334696</v>
          </cell>
          <cell r="I102">
            <v>9.8365841435410708</v>
          </cell>
          <cell r="J102">
            <v>18.4476266147324</v>
          </cell>
          <cell r="K102">
            <v>10.411798181610299</v>
          </cell>
          <cell r="L102" t="str">
            <v>FR0007434980</v>
          </cell>
          <cell r="M102">
            <v>35062</v>
          </cell>
        </row>
        <row r="103">
          <cell r="A103" t="str">
            <v>Europe Entrepreneurs</v>
          </cell>
          <cell r="C103">
            <v>15.2204408817635</v>
          </cell>
          <cell r="D103">
            <v>5.9657361509696498</v>
          </cell>
          <cell r="E103">
            <v>-40.451374640951997</v>
          </cell>
          <cell r="F103">
            <v>31.518743109151099</v>
          </cell>
          <cell r="G103">
            <v>16.954836005449</v>
          </cell>
          <cell r="H103">
            <v>-23.259564555147399</v>
          </cell>
          <cell r="I103">
            <v>9.7840046701692902</v>
          </cell>
          <cell r="J103">
            <v>20.961395299372501</v>
          </cell>
          <cell r="K103">
            <v>-5.7851239669421402</v>
          </cell>
          <cell r="L103" t="str">
            <v>FR0010246611</v>
          </cell>
          <cell r="M103">
            <v>38674</v>
          </cell>
        </row>
        <row r="104">
          <cell r="A104" t="str">
            <v>Europeam</v>
          </cell>
          <cell r="K104">
            <v>3.8659533663066399</v>
          </cell>
          <cell r="L104" t="str">
            <v>FR0011584424</v>
          </cell>
          <cell r="M104">
            <v>41585</v>
          </cell>
        </row>
        <row r="105">
          <cell r="A105" t="str">
            <v>Eurose C</v>
          </cell>
          <cell r="B105">
            <v>6.4803109050896701</v>
          </cell>
          <cell r="C105">
            <v>4.55564838837343</v>
          </cell>
          <cell r="D105">
            <v>2.0397863481515799</v>
          </cell>
          <cell r="E105">
            <v>-6.8625834638529399</v>
          </cell>
          <cell r="F105">
            <v>16.7721378944108</v>
          </cell>
          <cell r="G105">
            <v>4.5249554704968302</v>
          </cell>
          <cell r="H105">
            <v>-0.91367245567600697</v>
          </cell>
          <cell r="I105">
            <v>10.1430714625489</v>
          </cell>
          <cell r="J105">
            <v>10.860104315471199</v>
          </cell>
          <cell r="K105">
            <v>4.2313455199280998</v>
          </cell>
          <cell r="L105" t="str">
            <v>FR0007051040</v>
          </cell>
          <cell r="M105">
            <v>36840</v>
          </cell>
        </row>
        <row r="106">
          <cell r="A106" t="str">
            <v>Everest</v>
          </cell>
          <cell r="B106">
            <v>10.5089891627032</v>
          </cell>
          <cell r="C106">
            <v>-1.63645674155476</v>
          </cell>
          <cell r="D106">
            <v>-2.12428737996294</v>
          </cell>
          <cell r="E106">
            <v>-32.977187531660498</v>
          </cell>
          <cell r="F106">
            <v>15.3077741876563</v>
          </cell>
          <cell r="G106">
            <v>8.6473701747390503</v>
          </cell>
          <cell r="H106">
            <v>-14.6323854723887</v>
          </cell>
          <cell r="I106">
            <v>10.474347407178801</v>
          </cell>
          <cell r="J106">
            <v>11.718634219154</v>
          </cell>
          <cell r="K106">
            <v>-1.92768531746825</v>
          </cell>
          <cell r="L106" t="str">
            <v>FR0007471313</v>
          </cell>
          <cell r="M106">
            <v>34656</v>
          </cell>
        </row>
        <row r="107">
          <cell r="A107" t="str">
            <v>Evolution Europe C</v>
          </cell>
          <cell r="F107">
            <v>44.968879668049802</v>
          </cell>
          <cell r="G107">
            <v>24.7513416815742</v>
          </cell>
          <cell r="H107">
            <v>-15.4009406906046</v>
          </cell>
          <cell r="I107">
            <v>21.167536782154698</v>
          </cell>
          <cell r="J107">
            <v>29.259694477085802</v>
          </cell>
          <cell r="K107">
            <v>7.4935064935064899</v>
          </cell>
          <cell r="L107" t="str">
            <v>FR0010682732</v>
          </cell>
          <cell r="M107">
            <v>39796</v>
          </cell>
        </row>
        <row r="108">
          <cell r="A108" t="str">
            <v>Evolution Europe I</v>
          </cell>
          <cell r="K108">
            <v>8.17060637204521</v>
          </cell>
          <cell r="L108" t="str">
            <v>FR0011528041</v>
          </cell>
          <cell r="M108">
            <v>41453</v>
          </cell>
        </row>
        <row r="109">
          <cell r="A109" t="str">
            <v>FCP Marignan Taux</v>
          </cell>
          <cell r="E109">
            <v>-9.9805988359301505</v>
          </cell>
          <cell r="F109">
            <v>15.1809718488235</v>
          </cell>
          <cell r="G109">
            <v>6.22208933342334</v>
          </cell>
          <cell r="H109">
            <v>-3.9217288658857501</v>
          </cell>
          <cell r="I109">
            <v>12.203835140013799</v>
          </cell>
          <cell r="J109">
            <v>5.72083150837235</v>
          </cell>
          <cell r="K109">
            <v>4.4942477453073799</v>
          </cell>
          <cell r="L109" t="str">
            <v>FR0010523290</v>
          </cell>
          <cell r="M109">
            <v>39377</v>
          </cell>
        </row>
        <row r="110">
          <cell r="A110" t="str">
            <v>Fédéris Avenir Epargne C</v>
          </cell>
          <cell r="B110">
            <v>9.3796629568026209</v>
          </cell>
          <cell r="C110">
            <v>6.0537347343578602</v>
          </cell>
          <cell r="D110">
            <v>2.4568393349405899</v>
          </cell>
          <cell r="E110">
            <v>-5.4549201060028496</v>
          </cell>
          <cell r="F110">
            <v>11.9241282163813</v>
          </cell>
          <cell r="G110">
            <v>4.9223906947504403</v>
          </cell>
          <cell r="H110">
            <v>-2.0938460626544502</v>
          </cell>
          <cell r="I110">
            <v>11.8883290022323</v>
          </cell>
          <cell r="J110">
            <v>7.1060023062076603</v>
          </cell>
          <cell r="K110">
            <v>7.1867261483679297</v>
          </cell>
          <cell r="L110" t="str">
            <v>FR0011319656</v>
          </cell>
          <cell r="M110">
            <v>33235</v>
          </cell>
        </row>
        <row r="111">
          <cell r="A111" t="str">
            <v>Fédéris Avenir Epargne D</v>
          </cell>
          <cell r="B111">
            <v>9.3796671733685599</v>
          </cell>
          <cell r="C111">
            <v>6.0537314855009701</v>
          </cell>
          <cell r="D111">
            <v>2.4568503368410899</v>
          </cell>
          <cell r="E111">
            <v>-5.4549169163715403</v>
          </cell>
          <cell r="F111">
            <v>11.924138026304</v>
          </cell>
          <cell r="G111">
            <v>4.9223963302647196</v>
          </cell>
          <cell r="H111">
            <v>-2.0938708694206398</v>
          </cell>
          <cell r="I111">
            <v>11.8879241928725</v>
          </cell>
          <cell r="J111">
            <v>7.1061865635480004</v>
          </cell>
          <cell r="K111">
            <v>7.1867433598278998</v>
          </cell>
          <cell r="L111" t="str">
            <v>FR0011334408</v>
          </cell>
          <cell r="M111">
            <v>33235</v>
          </cell>
        </row>
        <row r="112">
          <cell r="A112" t="str">
            <v>Felicia</v>
          </cell>
          <cell r="H112">
            <v>-11.227349150009299</v>
          </cell>
          <cell r="I112">
            <v>10.8901515151515</v>
          </cell>
          <cell r="J112">
            <v>-1.3663535439795</v>
          </cell>
          <cell r="K112">
            <v>7.8787878787878602</v>
          </cell>
          <cell r="L112" t="str">
            <v>FR0010857177</v>
          </cell>
          <cell r="M112">
            <v>40270</v>
          </cell>
        </row>
        <row r="113">
          <cell r="A113" t="str">
            <v>Finex Europe</v>
          </cell>
          <cell r="B113">
            <v>23.708237120472401</v>
          </cell>
          <cell r="C113">
            <v>14.978379659904901</v>
          </cell>
          <cell r="D113">
            <v>-0.33508632257245302</v>
          </cell>
          <cell r="E113">
            <v>-37.568653629430699</v>
          </cell>
          <cell r="F113">
            <v>27.503789448812899</v>
          </cell>
          <cell r="G113">
            <v>8.7303039321074092</v>
          </cell>
          <cell r="H113">
            <v>-19.867338280163899</v>
          </cell>
          <cell r="I113">
            <v>22.517138796539701</v>
          </cell>
          <cell r="J113">
            <v>22.108599594989499</v>
          </cell>
          <cell r="K113">
            <v>4.26359507744134</v>
          </cell>
          <cell r="L113" t="str">
            <v>FR0000428369</v>
          </cell>
          <cell r="M113">
            <v>35951</v>
          </cell>
        </row>
        <row r="114">
          <cell r="A114" t="str">
            <v>Flornoy Allocation F</v>
          </cell>
          <cell r="L114" t="str">
            <v>FR0011884568</v>
          </cell>
          <cell r="M114">
            <v>41796</v>
          </cell>
        </row>
        <row r="115">
          <cell r="A115" t="str">
            <v>Flornoy Allocation I</v>
          </cell>
          <cell r="J115">
            <v>7.5512130214135498</v>
          </cell>
          <cell r="K115">
            <v>1.0201402625426901</v>
          </cell>
          <cell r="L115" t="str">
            <v>FR0011208263</v>
          </cell>
          <cell r="M115">
            <v>40991</v>
          </cell>
        </row>
        <row r="116">
          <cell r="A116" t="str">
            <v>Flornoy Allocation R</v>
          </cell>
          <cell r="J116">
            <v>6.5622750534941403</v>
          </cell>
          <cell r="K116">
            <v>0.13232409223820099</v>
          </cell>
          <cell r="L116" t="str">
            <v>FR0011208271</v>
          </cell>
          <cell r="M116">
            <v>40984</v>
          </cell>
        </row>
        <row r="117">
          <cell r="A117" t="str">
            <v>Flornoy Val Familiales F</v>
          </cell>
          <cell r="L117" t="str">
            <v>FR0011884584</v>
          </cell>
          <cell r="M117">
            <v>41793</v>
          </cell>
        </row>
        <row r="118">
          <cell r="A118" t="str">
            <v>Flornoy Valeurs Familiales I</v>
          </cell>
          <cell r="J118">
            <v>17.5585134592747</v>
          </cell>
          <cell r="K118">
            <v>2.5730878282064702</v>
          </cell>
          <cell r="L118" t="str">
            <v>FR0011208289</v>
          </cell>
          <cell r="M118">
            <v>40984</v>
          </cell>
        </row>
        <row r="119">
          <cell r="A119" t="str">
            <v>Flornoy Valeurs Familiales R</v>
          </cell>
          <cell r="J119">
            <v>16.520163205179198</v>
          </cell>
          <cell r="K119">
            <v>1.66848264561794</v>
          </cell>
          <cell r="L119" t="str">
            <v>FR0011208297</v>
          </cell>
          <cell r="M119">
            <v>40984</v>
          </cell>
        </row>
        <row r="120">
          <cell r="A120" t="str">
            <v>Fondation Equilibre</v>
          </cell>
          <cell r="L120" t="str">
            <v>FR0010202812</v>
          </cell>
          <cell r="M120">
            <v>34922</v>
          </cell>
        </row>
        <row r="121">
          <cell r="A121" t="str">
            <v>Fondation Equilibre N</v>
          </cell>
          <cell r="G121">
            <v>4.3912118761511501</v>
          </cell>
          <cell r="H121">
            <v>-14.521129740668799</v>
          </cell>
          <cell r="I121">
            <v>7.2401089539680497</v>
          </cell>
          <cell r="J121">
            <v>4.5009023397543997</v>
          </cell>
          <cell r="K121">
            <v>3.87392811465745</v>
          </cell>
          <cell r="L121" t="str">
            <v>FR0010202812</v>
          </cell>
          <cell r="M121">
            <v>39857</v>
          </cell>
        </row>
        <row r="122">
          <cell r="A122" t="str">
            <v>FRN 360 PEA P</v>
          </cell>
          <cell r="K122">
            <v>-4.75336322869956</v>
          </cell>
          <cell r="L122" t="str">
            <v>FR0011452929</v>
          </cell>
          <cell r="M122">
            <v>41417</v>
          </cell>
        </row>
        <row r="123">
          <cell r="A123" t="str">
            <v>FRN Patrimoine</v>
          </cell>
          <cell r="I123">
            <v>-5.65</v>
          </cell>
          <cell r="J123">
            <v>5.1722310545839996</v>
          </cell>
          <cell r="K123">
            <v>-3.7186334777788899</v>
          </cell>
          <cell r="L123" t="str">
            <v>FR0011156199</v>
          </cell>
          <cell r="M123">
            <v>40907</v>
          </cell>
        </row>
        <row r="124">
          <cell r="A124" t="str">
            <v>Génération Monde</v>
          </cell>
          <cell r="J124">
            <v>8.3749519784863899</v>
          </cell>
          <cell r="K124">
            <v>-2.3307337823466798</v>
          </cell>
          <cell r="L124" t="str">
            <v>FR0011175199</v>
          </cell>
          <cell r="M124">
            <v>41095</v>
          </cell>
        </row>
        <row r="125">
          <cell r="A125" t="str">
            <v>George V Europe PEA</v>
          </cell>
          <cell r="B125">
            <v>22.867881292203499</v>
          </cell>
          <cell r="C125">
            <v>9.3006041213973507</v>
          </cell>
          <cell r="D125">
            <v>-9.3019940071692495E-2</v>
          </cell>
          <cell r="E125">
            <v>-33.705606072986797</v>
          </cell>
          <cell r="F125">
            <v>23.816815096435899</v>
          </cell>
          <cell r="G125">
            <v>5.5517076029623302</v>
          </cell>
          <cell r="H125">
            <v>-8.8267018057485291</v>
          </cell>
          <cell r="I125">
            <v>9.6799243555580006</v>
          </cell>
          <cell r="J125">
            <v>15.204387832770299</v>
          </cell>
          <cell r="K125">
            <v>0.236489485961111</v>
          </cell>
          <cell r="L125" t="str">
            <v>FR0007043195</v>
          </cell>
          <cell r="M125">
            <v>36644</v>
          </cell>
        </row>
        <row r="126">
          <cell r="A126" t="str">
            <v>Germut</v>
          </cell>
          <cell r="B126">
            <v>18.944675014889</v>
          </cell>
          <cell r="C126">
            <v>11.865254323150401</v>
          </cell>
          <cell r="D126">
            <v>2.5323060831558402</v>
          </cell>
          <cell r="E126">
            <v>-26.234882048347799</v>
          </cell>
          <cell r="F126">
            <v>34.175629926187298</v>
          </cell>
          <cell r="G126">
            <v>4.99057702683172</v>
          </cell>
          <cell r="H126">
            <v>-18.385639895030401</v>
          </cell>
          <cell r="I126">
            <v>16.3186492705007</v>
          </cell>
          <cell r="J126">
            <v>17.902713419900401</v>
          </cell>
          <cell r="K126">
            <v>3.7660169642257801</v>
          </cell>
          <cell r="L126" t="str">
            <v>FR0007027883</v>
          </cell>
          <cell r="M126">
            <v>37516</v>
          </cell>
        </row>
        <row r="127">
          <cell r="A127" t="str">
            <v>Gestion Privee Planete</v>
          </cell>
          <cell r="B127">
            <v>12.8309905197777</v>
          </cell>
          <cell r="C127">
            <v>10.430247718383299</v>
          </cell>
          <cell r="D127">
            <v>-1.14128295946477</v>
          </cell>
          <cell r="E127">
            <v>-25.3582802547771</v>
          </cell>
          <cell r="F127">
            <v>20.835555555555501</v>
          </cell>
          <cell r="G127">
            <v>0.73561865528910497</v>
          </cell>
          <cell r="H127">
            <v>-6.0464436979699201</v>
          </cell>
          <cell r="I127">
            <v>12.886678066221</v>
          </cell>
          <cell r="J127">
            <v>13.315890939135199</v>
          </cell>
          <cell r="K127">
            <v>3.0380362133916701</v>
          </cell>
          <cell r="L127" t="str">
            <v>FR0000930836</v>
          </cell>
          <cell r="M127">
            <v>36472</v>
          </cell>
        </row>
        <row r="128">
          <cell r="A128" t="str">
            <v>Gestion Proactive FC Cap</v>
          </cell>
          <cell r="F128">
            <v>10.5200710656115</v>
          </cell>
          <cell r="G128">
            <v>6.3496390557932001</v>
          </cell>
          <cell r="H128">
            <v>-10.789432191244501</v>
          </cell>
          <cell r="I128">
            <v>8.2272300450940907</v>
          </cell>
          <cell r="J128">
            <v>6.3312088196815202</v>
          </cell>
          <cell r="K128">
            <v>3.1844975074861299</v>
          </cell>
          <cell r="L128" t="str">
            <v>FR0010608372</v>
          </cell>
          <cell r="M128">
            <v>39583</v>
          </cell>
        </row>
        <row r="129">
          <cell r="A129" t="str">
            <v>Gestion Proactive FC Dis</v>
          </cell>
          <cell r="K129">
            <v>3.19068714351052</v>
          </cell>
          <cell r="L129" t="str">
            <v>FR0011376839</v>
          </cell>
          <cell r="M129">
            <v>41310</v>
          </cell>
        </row>
        <row r="130">
          <cell r="A130" t="str">
            <v>Gestys Analyse Technique</v>
          </cell>
          <cell r="I130">
            <v>22.506738544474398</v>
          </cell>
          <cell r="J130">
            <v>17.755775577557799</v>
          </cell>
          <cell r="K130">
            <v>4.9047085201793701</v>
          </cell>
          <cell r="L130" t="str">
            <v>FR0010946574</v>
          </cell>
          <cell r="M130">
            <v>40557</v>
          </cell>
        </row>
        <row r="131">
          <cell r="A131" t="str">
            <v>Gestys Santé Biotech</v>
          </cell>
          <cell r="B131">
            <v>12.195850126884601</v>
          </cell>
          <cell r="C131">
            <v>1.1841405002661001</v>
          </cell>
          <cell r="D131">
            <v>-20.039447731755399</v>
          </cell>
          <cell r="E131">
            <v>-61.5852655813189</v>
          </cell>
          <cell r="F131">
            <v>34.845890410958901</v>
          </cell>
          <cell r="G131">
            <v>-6.5079365079365203</v>
          </cell>
          <cell r="H131">
            <v>-32.597623089983003</v>
          </cell>
          <cell r="I131">
            <v>21.5113350125945</v>
          </cell>
          <cell r="J131">
            <v>-0.70480928689884403</v>
          </cell>
          <cell r="K131">
            <v>74.488517745302701</v>
          </cell>
          <cell r="L131" t="str">
            <v>FR0007057625</v>
          </cell>
          <cell r="M131">
            <v>37008</v>
          </cell>
        </row>
        <row r="132">
          <cell r="A132" t="str">
            <v>Ginkgo</v>
          </cell>
          <cell r="G132">
            <v>4.6170721978460403</v>
          </cell>
          <cell r="H132">
            <v>-7.3110285006195701</v>
          </cell>
          <cell r="I132">
            <v>8.1859317153434805</v>
          </cell>
          <cell r="J132">
            <v>11.349809885931499</v>
          </cell>
          <cell r="K132">
            <v>6.9660235615502897</v>
          </cell>
          <cell r="L132" t="str">
            <v>FR0010809335</v>
          </cell>
          <cell r="M132">
            <v>40143</v>
          </cell>
        </row>
        <row r="133">
          <cell r="A133" t="str">
            <v>GL2S Patrimoine</v>
          </cell>
          <cell r="K133">
            <v>2.82943143812708</v>
          </cell>
          <cell r="L133" t="str">
            <v>FR0011404433</v>
          </cell>
          <cell r="M133">
            <v>41372</v>
          </cell>
        </row>
        <row r="134">
          <cell r="A134" t="str">
            <v>GSD Europe</v>
          </cell>
          <cell r="B134">
            <v>23.185443592383699</v>
          </cell>
          <cell r="C134">
            <v>15.9083310461838</v>
          </cell>
          <cell r="D134">
            <v>0.225810409666161</v>
          </cell>
          <cell r="E134">
            <v>-66.948311633640998</v>
          </cell>
          <cell r="F134">
            <v>63.170617592014999</v>
          </cell>
          <cell r="G134">
            <v>3.3962564715253101</v>
          </cell>
          <cell r="H134">
            <v>-27.185434544810299</v>
          </cell>
          <cell r="I134">
            <v>12.4217787111142</v>
          </cell>
          <cell r="J134">
            <v>24.938126382157801</v>
          </cell>
          <cell r="K134">
            <v>1.7293649329080101</v>
          </cell>
          <cell r="L134" t="str">
            <v>FR0010591172</v>
          </cell>
          <cell r="M134">
            <v>33556</v>
          </cell>
        </row>
        <row r="135">
          <cell r="A135" t="str">
            <v>GSD France</v>
          </cell>
          <cell r="B135">
            <v>20.9372590398117</v>
          </cell>
          <cell r="C135">
            <v>17.6534346303626</v>
          </cell>
          <cell r="D135">
            <v>-6.17397157517349</v>
          </cell>
          <cell r="E135">
            <v>-42.572329672835103</v>
          </cell>
          <cell r="F135">
            <v>28.819498664746899</v>
          </cell>
          <cell r="G135">
            <v>-4.9864398422090703</v>
          </cell>
          <cell r="H135">
            <v>-21.134825386528298</v>
          </cell>
          <cell r="I135">
            <v>10.072056855820501</v>
          </cell>
          <cell r="J135">
            <v>12.4181085376364</v>
          </cell>
          <cell r="K135">
            <v>-7.84869421092049</v>
          </cell>
          <cell r="L135" t="str">
            <v>FR0010322503</v>
          </cell>
          <cell r="M135">
            <v>34698</v>
          </cell>
        </row>
        <row r="136">
          <cell r="A136" t="str">
            <v>GSD Monde</v>
          </cell>
          <cell r="B136">
            <v>24.918109499298101</v>
          </cell>
          <cell r="C136">
            <v>25.566585502903202</v>
          </cell>
          <cell r="D136">
            <v>7.4582338902148004</v>
          </cell>
          <cell r="E136">
            <v>-44.156024430871703</v>
          </cell>
          <cell r="F136">
            <v>31.2204822271936</v>
          </cell>
          <cell r="G136">
            <v>11.6688766811896</v>
          </cell>
          <cell r="H136">
            <v>-14.724342663273999</v>
          </cell>
          <cell r="I136">
            <v>6.0274517604933298</v>
          </cell>
          <cell r="J136">
            <v>3.77110694183864</v>
          </cell>
          <cell r="K136">
            <v>5.6409329235219703</v>
          </cell>
          <cell r="L136" t="str">
            <v>FR0007059787</v>
          </cell>
          <cell r="M136">
            <v>37057</v>
          </cell>
        </row>
        <row r="137">
          <cell r="A137" t="str">
            <v>GSD Patrimoine</v>
          </cell>
          <cell r="B137">
            <v>10.0025882553574</v>
          </cell>
          <cell r="C137">
            <v>6.0268642648752602</v>
          </cell>
          <cell r="D137">
            <v>0.74357980656443201</v>
          </cell>
          <cell r="E137">
            <v>-30.279476778984801</v>
          </cell>
          <cell r="F137">
            <v>14.0806072022365</v>
          </cell>
          <cell r="G137">
            <v>5.9690803141544597</v>
          </cell>
          <cell r="H137">
            <v>-6.2925452558849004</v>
          </cell>
          <cell r="I137">
            <v>9.7349982640032398</v>
          </cell>
          <cell r="J137">
            <v>4.1897172868907502</v>
          </cell>
          <cell r="K137">
            <v>4.4784579289372397</v>
          </cell>
          <cell r="L137" t="str">
            <v>FR0007460951</v>
          </cell>
          <cell r="M137">
            <v>33844</v>
          </cell>
        </row>
        <row r="138">
          <cell r="A138" t="str">
            <v>GTA France</v>
          </cell>
          <cell r="F138">
            <v>35.528279980096201</v>
          </cell>
          <cell r="G138">
            <v>-2.2273895484028898</v>
          </cell>
          <cell r="H138">
            <v>-19.539366629115001</v>
          </cell>
          <cell r="I138">
            <v>19.2906036092097</v>
          </cell>
          <cell r="J138">
            <v>18.557642149191398</v>
          </cell>
          <cell r="K138">
            <v>2.1669783302166801</v>
          </cell>
          <cell r="L138" t="str">
            <v>FR0010602615</v>
          </cell>
          <cell r="M138">
            <v>39575</v>
          </cell>
        </row>
        <row r="139">
          <cell r="A139" t="str">
            <v>GTA PEA Evolutif</v>
          </cell>
          <cell r="F139">
            <v>28.4814459811037</v>
          </cell>
          <cell r="G139">
            <v>-0.14920601087072799</v>
          </cell>
          <cell r="H139">
            <v>-12.882911730173999</v>
          </cell>
          <cell r="I139">
            <v>14.2367066895369</v>
          </cell>
          <cell r="J139">
            <v>12.3552123552124</v>
          </cell>
          <cell r="K139">
            <v>0.99274532264221904</v>
          </cell>
          <cell r="L139" t="str">
            <v>FR0010602623</v>
          </cell>
          <cell r="M139">
            <v>39575</v>
          </cell>
        </row>
        <row r="140">
          <cell r="A140" t="str">
            <v>Gutenberg Actions</v>
          </cell>
          <cell r="B140">
            <v>9.68036872007327</v>
          </cell>
          <cell r="C140">
            <v>22.925083843626599</v>
          </cell>
          <cell r="D140">
            <v>0.54317868626550003</v>
          </cell>
          <cell r="E140">
            <v>-42.026814434805502</v>
          </cell>
          <cell r="F140">
            <v>20.337353845132899</v>
          </cell>
          <cell r="G140">
            <v>0.33915860059161601</v>
          </cell>
          <cell r="H140">
            <v>-19.490748891112201</v>
          </cell>
          <cell r="I140">
            <v>2.2180408621281802</v>
          </cell>
          <cell r="J140">
            <v>15.237172958442599</v>
          </cell>
          <cell r="K140">
            <v>-3.8729371622306901</v>
          </cell>
          <cell r="L140" t="str">
            <v>FR0007485719</v>
          </cell>
          <cell r="M140">
            <v>33844</v>
          </cell>
        </row>
        <row r="141">
          <cell r="A141" t="str">
            <v>Gutenberg Obligations</v>
          </cell>
          <cell r="B141">
            <v>1.5275901981</v>
          </cell>
          <cell r="C141">
            <v>0.49337496540020598</v>
          </cell>
          <cell r="D141">
            <v>1.7649767531676701</v>
          </cell>
          <cell r="E141">
            <v>4.1146924167014802</v>
          </cell>
          <cell r="F141">
            <v>6.9505324486227797</v>
          </cell>
          <cell r="G141">
            <v>0.64453086961666595</v>
          </cell>
          <cell r="H141">
            <v>-1.70771725203771</v>
          </cell>
          <cell r="I141">
            <v>7.5068819678623298</v>
          </cell>
          <cell r="J141">
            <v>4.2825337617498702</v>
          </cell>
          <cell r="K141">
            <v>5.4949478439732902</v>
          </cell>
          <cell r="L141" t="str">
            <v>FR0007368865</v>
          </cell>
          <cell r="M141">
            <v>32856</v>
          </cell>
        </row>
        <row r="142">
          <cell r="A142" t="str">
            <v>Gutenberg Patrimoine</v>
          </cell>
          <cell r="D142">
            <v>4.5278334638822102</v>
          </cell>
          <cell r="E142">
            <v>-13.87828198017</v>
          </cell>
          <cell r="F142">
            <v>12.7961546119059</v>
          </cell>
          <cell r="G142">
            <v>-1.76892056714538</v>
          </cell>
          <cell r="H142">
            <v>-6.1464597247641004</v>
          </cell>
          <cell r="I142">
            <v>3.5309848811001099</v>
          </cell>
          <cell r="J142">
            <v>11.100435211422001</v>
          </cell>
          <cell r="K142">
            <v>5.2012273202040902</v>
          </cell>
          <cell r="L142" t="str">
            <v>FR0010357509</v>
          </cell>
          <cell r="M142">
            <v>39017</v>
          </cell>
        </row>
        <row r="143">
          <cell r="A143" t="str">
            <v>Hermitage Patrimoine</v>
          </cell>
          <cell r="C143">
            <v>8.1232244318181692</v>
          </cell>
          <cell r="D143">
            <v>0.66507923474834496</v>
          </cell>
          <cell r="E143">
            <v>-37.952691680260997</v>
          </cell>
          <cell r="F143">
            <v>18.4698304193506</v>
          </cell>
          <cell r="G143">
            <v>8.2667554371948597</v>
          </cell>
          <cell r="H143">
            <v>-14.1231936045916</v>
          </cell>
          <cell r="I143">
            <v>8.8674066117675192</v>
          </cell>
          <cell r="J143">
            <v>10.096470072352499</v>
          </cell>
          <cell r="K143">
            <v>5.9145673603504996</v>
          </cell>
          <cell r="L143" t="str">
            <v>FR0010184523</v>
          </cell>
          <cell r="M143">
            <v>38475</v>
          </cell>
        </row>
        <row r="144">
          <cell r="A144" t="str">
            <v>Hixance Europe Convictions (C)</v>
          </cell>
          <cell r="F144">
            <v>20.800918250223202</v>
          </cell>
          <cell r="G144">
            <v>-2.5337837837837802</v>
          </cell>
          <cell r="H144">
            <v>-17.363518197573701</v>
          </cell>
          <cell r="I144">
            <v>8.3759339362957004</v>
          </cell>
          <cell r="J144">
            <v>10.0870827285922</v>
          </cell>
          <cell r="K144">
            <v>0.505383432212692</v>
          </cell>
          <cell r="L144" t="str">
            <v>FR0010640011</v>
          </cell>
          <cell r="M144">
            <v>39668</v>
          </cell>
        </row>
        <row r="145">
          <cell r="A145" t="str">
            <v>Hixance Europe Convictions (D)</v>
          </cell>
          <cell r="F145">
            <v>20.800918250223202</v>
          </cell>
          <cell r="G145">
            <v>-2.5337837837837802</v>
          </cell>
          <cell r="H145">
            <v>-17.363518197573701</v>
          </cell>
          <cell r="I145">
            <v>8.3366103027919802</v>
          </cell>
          <cell r="J145">
            <v>10.102843315184501</v>
          </cell>
          <cell r="K145">
            <v>0.50450549450549198</v>
          </cell>
          <cell r="L145" t="str">
            <v>FR0010652875</v>
          </cell>
          <cell r="M145">
            <v>39668</v>
          </cell>
        </row>
        <row r="146">
          <cell r="A146" t="str">
            <v>Hixance Flexible International A</v>
          </cell>
          <cell r="K146">
            <v>-2.0573602013177799</v>
          </cell>
          <cell r="L146" t="str">
            <v>FR0011427665</v>
          </cell>
          <cell r="M146">
            <v>41421</v>
          </cell>
        </row>
        <row r="147">
          <cell r="A147" t="str">
            <v>Hixance Flexible International I</v>
          </cell>
          <cell r="J147">
            <v>10.256734108960201</v>
          </cell>
          <cell r="K147">
            <v>-0.88223501887921796</v>
          </cell>
          <cell r="L147" t="str">
            <v>FR0011269307</v>
          </cell>
          <cell r="M147">
            <v>41088</v>
          </cell>
        </row>
        <row r="148">
          <cell r="A148" t="str">
            <v>Hixance Flexible International N</v>
          </cell>
          <cell r="J148">
            <v>11.070475559666701</v>
          </cell>
          <cell r="K148">
            <v>1.4479926452271001E-2</v>
          </cell>
          <cell r="L148" t="str">
            <v>FR0011254465</v>
          </cell>
          <cell r="M148">
            <v>41095</v>
          </cell>
        </row>
        <row r="149">
          <cell r="A149" t="str">
            <v>Hixance Flexible International R</v>
          </cell>
          <cell r="J149">
            <v>9.2108506693246799</v>
          </cell>
          <cell r="K149">
            <v>-1.8081538666050601</v>
          </cell>
          <cell r="L149" t="str">
            <v>FR0011269299</v>
          </cell>
          <cell r="M149">
            <v>41088</v>
          </cell>
        </row>
        <row r="150">
          <cell r="A150" t="str">
            <v>Hixance Oblig 1-3 C</v>
          </cell>
          <cell r="J150">
            <v>5.7911670078970401</v>
          </cell>
          <cell r="K150">
            <v>2.7094277025158999</v>
          </cell>
          <cell r="L150" t="str">
            <v>FR0011254473</v>
          </cell>
          <cell r="M150">
            <v>41078</v>
          </cell>
        </row>
        <row r="151">
          <cell r="A151" t="str">
            <v>Hixance Patrimoine (C)</v>
          </cell>
          <cell r="F151">
            <v>12.293704911552499</v>
          </cell>
          <cell r="G151">
            <v>1.2232685030361601</v>
          </cell>
          <cell r="H151">
            <v>-5.11215440792905</v>
          </cell>
          <cell r="I151">
            <v>11.370716510903399</v>
          </cell>
          <cell r="J151">
            <v>6.9600987248046096</v>
          </cell>
          <cell r="K151">
            <v>2.8459349280824502</v>
          </cell>
          <cell r="L151" t="str">
            <v>FR0010640029</v>
          </cell>
          <cell r="M151">
            <v>39710</v>
          </cell>
        </row>
        <row r="152">
          <cell r="A152" t="str">
            <v>Hixance Patrimoine (D)</v>
          </cell>
          <cell r="F152">
            <v>12.293704911552499</v>
          </cell>
          <cell r="G152">
            <v>1.2232685030361601</v>
          </cell>
          <cell r="H152">
            <v>-5.11215440792905</v>
          </cell>
          <cell r="I152">
            <v>11.370716510903399</v>
          </cell>
          <cell r="J152">
            <v>6.9600987248046096</v>
          </cell>
          <cell r="K152">
            <v>2.8459349280824502</v>
          </cell>
          <cell r="L152" t="str">
            <v>FR0011819044</v>
          </cell>
          <cell r="M152">
            <v>39710</v>
          </cell>
        </row>
        <row r="153">
          <cell r="A153" t="str">
            <v>Hixance Patrimoine CHF</v>
          </cell>
          <cell r="I153">
            <v>10.5286904252604</v>
          </cell>
          <cell r="J153">
            <v>4.1668428485463602</v>
          </cell>
          <cell r="K153">
            <v>3.6703791955525298</v>
          </cell>
          <cell r="L153" t="str">
            <v>FR0011078138</v>
          </cell>
          <cell r="M153">
            <v>40865</v>
          </cell>
        </row>
        <row r="154">
          <cell r="A154" t="str">
            <v>Hixance Skyliner (C)</v>
          </cell>
          <cell r="K154">
            <v>-3.1717647058823601</v>
          </cell>
          <cell r="L154" t="str">
            <v>FR0011440460</v>
          </cell>
          <cell r="M154">
            <v>41381</v>
          </cell>
        </row>
        <row r="155">
          <cell r="A155" t="str">
            <v>Hixance Skyliner O</v>
          </cell>
          <cell r="K155">
            <v>-3.2748538011695998</v>
          </cell>
          <cell r="L155" t="str">
            <v>FR0011488279</v>
          </cell>
          <cell r="M155">
            <v>41429</v>
          </cell>
        </row>
        <row r="156">
          <cell r="A156" t="str">
            <v>Horizon International</v>
          </cell>
          <cell r="B156">
            <v>19.9888639403494</v>
          </cell>
          <cell r="C156">
            <v>7.5569313273115197</v>
          </cell>
          <cell r="D156">
            <v>2.34404199992027</v>
          </cell>
          <cell r="E156">
            <v>-28.6985381482233</v>
          </cell>
          <cell r="F156">
            <v>18.8854421516894</v>
          </cell>
          <cell r="G156">
            <v>10.6942965409502</v>
          </cell>
          <cell r="H156">
            <v>4.7504427994005303</v>
          </cell>
          <cell r="I156">
            <v>3.2108883496616598</v>
          </cell>
          <cell r="J156">
            <v>16.467668208426701</v>
          </cell>
          <cell r="K156">
            <v>2.8339721411781502</v>
          </cell>
          <cell r="L156" t="str">
            <v>FR0007496724</v>
          </cell>
          <cell r="M156">
            <v>35067</v>
          </cell>
        </row>
        <row r="157">
          <cell r="A157" t="str">
            <v>Hugau Actions Monde C</v>
          </cell>
          <cell r="L157" t="str">
            <v>FR0011653773</v>
          </cell>
          <cell r="M157">
            <v>41670</v>
          </cell>
        </row>
        <row r="158">
          <cell r="A158" t="str">
            <v>Hugau Convertibles Euro 0-30</v>
          </cell>
          <cell r="G158">
            <v>3.4019990613797502</v>
          </cell>
          <cell r="H158">
            <v>-8.4535604612086406</v>
          </cell>
          <cell r="I158">
            <v>9.3913502109704599</v>
          </cell>
          <cell r="J158">
            <v>0.55832521720684503</v>
          </cell>
          <cell r="L158" t="str">
            <v>FR0010814467</v>
          </cell>
          <cell r="M158">
            <v>40144</v>
          </cell>
        </row>
        <row r="159">
          <cell r="A159" t="str">
            <v>Hugau High Yield Recovery C</v>
          </cell>
          <cell r="I159">
            <v>11.2121619323371</v>
          </cell>
          <cell r="J159">
            <v>5.8656889574426598</v>
          </cell>
          <cell r="K159">
            <v>3.4749461651292699</v>
          </cell>
          <cell r="L159" t="str">
            <v>FR0011033984</v>
          </cell>
          <cell r="M159">
            <v>40681</v>
          </cell>
        </row>
        <row r="160">
          <cell r="A160" t="str">
            <v>Hugau Moneterme I</v>
          </cell>
          <cell r="E160">
            <v>4.5154958578287596</v>
          </cell>
          <cell r="F160">
            <v>3.1530785093533602</v>
          </cell>
          <cell r="G160">
            <v>1.9027389802675601</v>
          </cell>
          <cell r="H160">
            <v>1.53265429449734</v>
          </cell>
          <cell r="I160">
            <v>1.52590765196539</v>
          </cell>
          <cell r="J160">
            <v>1.04163126593033</v>
          </cell>
          <cell r="K160">
            <v>0.77939222709919598</v>
          </cell>
          <cell r="L160" t="str">
            <v>FR0011683762</v>
          </cell>
          <cell r="M160">
            <v>39107</v>
          </cell>
        </row>
        <row r="161">
          <cell r="A161" t="str">
            <v>Hugau Moneterme R</v>
          </cell>
          <cell r="I161">
            <v>1.37403975607826</v>
          </cell>
          <cell r="J161">
            <v>0.88961368696534004</v>
          </cell>
          <cell r="K161">
            <v>0.62604655664713105</v>
          </cell>
          <cell r="L161" t="str">
            <v>FR0011683747</v>
          </cell>
          <cell r="M161">
            <v>40632</v>
          </cell>
        </row>
        <row r="162">
          <cell r="A162" t="str">
            <v>Hugau Obli 1-3 I</v>
          </cell>
          <cell r="F162">
            <v>10.0247812282196</v>
          </cell>
          <cell r="G162">
            <v>3.2843568537743999</v>
          </cell>
          <cell r="H162">
            <v>-0.67550876116974101</v>
          </cell>
          <cell r="I162">
            <v>6.7915951972555799</v>
          </cell>
          <cell r="J162">
            <v>4.0435596174077704</v>
          </cell>
          <cell r="K162">
            <v>2.9014928138073599</v>
          </cell>
          <cell r="L162" t="str">
            <v>FR0010613521</v>
          </cell>
          <cell r="M162">
            <v>39598</v>
          </cell>
        </row>
        <row r="163">
          <cell r="A163" t="str">
            <v>Hugau Obli 1-3 R</v>
          </cell>
          <cell r="H163">
            <v>-1.1559223908621401</v>
          </cell>
          <cell r="I163">
            <v>6.2558125729663496</v>
          </cell>
          <cell r="J163">
            <v>3.5252381351434501</v>
          </cell>
          <cell r="K163">
            <v>2.3888544111959402</v>
          </cell>
          <cell r="L163" t="str">
            <v>FR0010827139</v>
          </cell>
          <cell r="M163">
            <v>40203</v>
          </cell>
        </row>
        <row r="164">
          <cell r="A164" t="str">
            <v>Hugau Obli 3-5</v>
          </cell>
          <cell r="G164">
            <v>3.7735333746039799</v>
          </cell>
          <cell r="H164">
            <v>-0.33073366728368903</v>
          </cell>
          <cell r="I164">
            <v>7.8803295426539401</v>
          </cell>
          <cell r="J164">
            <v>4.6554889242442803</v>
          </cell>
          <cell r="K164">
            <v>3.9829735481909498</v>
          </cell>
          <cell r="L164" t="str">
            <v>FR0010731513</v>
          </cell>
          <cell r="M164">
            <v>39906</v>
          </cell>
        </row>
        <row r="165">
          <cell r="A165" t="str">
            <v>Hugau Patrimoine</v>
          </cell>
          <cell r="B165">
            <v>11.820808972903899</v>
          </cell>
          <cell r="C165">
            <v>5.0237540833994299</v>
          </cell>
          <cell r="D165">
            <v>0.795075243842014</v>
          </cell>
          <cell r="E165">
            <v>-14.995729663529699</v>
          </cell>
          <cell r="F165">
            <v>10.1520845872768</v>
          </cell>
          <cell r="G165">
            <v>1.4787756752803201</v>
          </cell>
          <cell r="H165">
            <v>-4.7816704047757304</v>
          </cell>
          <cell r="I165">
            <v>4.6330722545540297</v>
          </cell>
          <cell r="J165">
            <v>2.33333049628488</v>
          </cell>
          <cell r="K165">
            <v>1.3274060273881401</v>
          </cell>
          <cell r="L165" t="str">
            <v>FR0010027862</v>
          </cell>
          <cell r="M165">
            <v>37972</v>
          </cell>
        </row>
        <row r="166">
          <cell r="A166" t="str">
            <v>Hugau Rendement (C)</v>
          </cell>
          <cell r="D166">
            <v>-1.21939030484758</v>
          </cell>
          <cell r="E166">
            <v>-38.358797935849402</v>
          </cell>
          <cell r="F166">
            <v>18.910045961917302</v>
          </cell>
          <cell r="G166">
            <v>4.9144119271120799</v>
          </cell>
          <cell r="H166">
            <v>-18.171052631578899</v>
          </cell>
          <cell r="I166">
            <v>23.540762180414902</v>
          </cell>
          <cell r="J166">
            <v>15.3065208902772</v>
          </cell>
          <cell r="K166">
            <v>-1.3432667343944</v>
          </cell>
          <cell r="L166" t="str">
            <v>FR0010401075</v>
          </cell>
          <cell r="M166">
            <v>39073</v>
          </cell>
        </row>
        <row r="167">
          <cell r="A167" t="str">
            <v>Hugau Rendement (D)</v>
          </cell>
          <cell r="D167">
            <v>-1.0894552723638</v>
          </cell>
          <cell r="E167">
            <v>-38.348827809215798</v>
          </cell>
          <cell r="F167">
            <v>18.895918701852199</v>
          </cell>
          <cell r="G167">
            <v>4.91188115536045</v>
          </cell>
          <cell r="H167">
            <v>-18.155907775678202</v>
          </cell>
          <cell r="I167">
            <v>23.540527739646301</v>
          </cell>
          <cell r="J167">
            <v>15.3219245554709</v>
          </cell>
          <cell r="K167">
            <v>-1.32324651805406</v>
          </cell>
          <cell r="L167" t="str">
            <v>FR0010410977</v>
          </cell>
          <cell r="M167">
            <v>39073</v>
          </cell>
        </row>
        <row r="168">
          <cell r="A168" t="str">
            <v>IDE Dynamic World Flexible C</v>
          </cell>
          <cell r="K168">
            <v>2.79</v>
          </cell>
          <cell r="L168" t="str">
            <v>FR0011634377</v>
          </cell>
          <cell r="M168">
            <v>41621</v>
          </cell>
        </row>
        <row r="169">
          <cell r="A169" t="str">
            <v>IDE Dynamic World Flexible D</v>
          </cell>
          <cell r="K169">
            <v>2.79</v>
          </cell>
          <cell r="L169" t="str">
            <v>FR0011634393</v>
          </cell>
          <cell r="M169">
            <v>41621</v>
          </cell>
        </row>
        <row r="170">
          <cell r="A170" t="str">
            <v>Ideal Premium</v>
          </cell>
          <cell r="K170">
            <v>2.37824328992013</v>
          </cell>
          <cell r="L170" t="str">
            <v>FR0011397751</v>
          </cell>
          <cell r="M170">
            <v>41348</v>
          </cell>
        </row>
        <row r="171">
          <cell r="A171" t="str">
            <v>Independance Selection</v>
          </cell>
          <cell r="F171">
            <v>17.920765753788899</v>
          </cell>
          <cell r="G171">
            <v>6.7531003382187196</v>
          </cell>
          <cell r="H171">
            <v>-14.447143309747601</v>
          </cell>
          <cell r="I171">
            <v>6.75225280829528</v>
          </cell>
          <cell r="J171">
            <v>9.1350601295097107</v>
          </cell>
          <cell r="K171">
            <v>2.4157660521297002</v>
          </cell>
          <cell r="L171" t="str">
            <v>FR0010574426</v>
          </cell>
          <cell r="M171">
            <v>39503</v>
          </cell>
        </row>
        <row r="172">
          <cell r="A172" t="str">
            <v>Intermix</v>
          </cell>
          <cell r="B172">
            <v>17.515222654243999</v>
          </cell>
          <cell r="C172">
            <v>8.2185644145253303</v>
          </cell>
          <cell r="D172">
            <v>0.53103896582538102</v>
          </cell>
          <cell r="E172">
            <v>-18.8479911759127</v>
          </cell>
          <cell r="F172">
            <v>10.775910890486299</v>
          </cell>
          <cell r="G172">
            <v>5.4001021295911</v>
          </cell>
          <cell r="H172">
            <v>-11.0521516977171</v>
          </cell>
          <cell r="I172">
            <v>5.6108190505970397</v>
          </cell>
          <cell r="J172">
            <v>4.3896396934170596</v>
          </cell>
          <cell r="K172">
            <v>3.1131470736406102</v>
          </cell>
          <cell r="L172" t="str">
            <v>FR0007369095</v>
          </cell>
          <cell r="M172">
            <v>36959</v>
          </cell>
        </row>
        <row r="173">
          <cell r="A173" t="str">
            <v>Invest Actions Europe A</v>
          </cell>
          <cell r="E173">
            <v>-38.150533094056797</v>
          </cell>
          <cell r="F173">
            <v>23.5535074244752</v>
          </cell>
          <cell r="G173">
            <v>12.556983008702799</v>
          </cell>
          <cell r="H173">
            <v>-14.9239077074129</v>
          </cell>
          <cell r="I173">
            <v>16.257934218118901</v>
          </cell>
          <cell r="J173">
            <v>19.220746990941802</v>
          </cell>
          <cell r="K173">
            <v>-2.0815986677769099E-2</v>
          </cell>
          <cell r="L173" t="str">
            <v>FR0010507491</v>
          </cell>
          <cell r="M173">
            <v>39370</v>
          </cell>
        </row>
        <row r="174">
          <cell r="A174" t="str">
            <v>Invest Actions Monde A</v>
          </cell>
          <cell r="K174">
            <v>13.191839721891901</v>
          </cell>
          <cell r="L174" t="str">
            <v>FR0011511773</v>
          </cell>
          <cell r="M174">
            <v>41453</v>
          </cell>
        </row>
        <row r="175">
          <cell r="A175" t="str">
            <v>Invest Latitude Euro A</v>
          </cell>
          <cell r="I175">
            <v>8.8348462402688508</v>
          </cell>
          <cell r="J175">
            <v>3.0612524551226499</v>
          </cell>
          <cell r="K175">
            <v>0.877535101404048</v>
          </cell>
          <cell r="L175" t="str">
            <v>FR0011032754</v>
          </cell>
          <cell r="M175">
            <v>40665</v>
          </cell>
        </row>
        <row r="176">
          <cell r="A176" t="str">
            <v>Invest Latitude Europe A</v>
          </cell>
          <cell r="E176">
            <v>-33.149143122798897</v>
          </cell>
          <cell r="F176">
            <v>20.088912881253702</v>
          </cell>
          <cell r="G176">
            <v>5.6908387055830696</v>
          </cell>
          <cell r="H176">
            <v>-14.0995923187294</v>
          </cell>
          <cell r="I176">
            <v>13.192327800001999</v>
          </cell>
          <cell r="J176">
            <v>15.5955984803358</v>
          </cell>
          <cell r="K176">
            <v>-0.34535413545716498</v>
          </cell>
          <cell r="L176" t="str">
            <v>FR0010485540</v>
          </cell>
          <cell r="M176">
            <v>39371</v>
          </cell>
        </row>
        <row r="177">
          <cell r="A177" t="str">
            <v>Invest Latitude Monde A</v>
          </cell>
          <cell r="E177">
            <v>-25.0933923665329</v>
          </cell>
          <cell r="F177">
            <v>17.6278118609407</v>
          </cell>
          <cell r="G177">
            <v>8.4312889766252397</v>
          </cell>
          <cell r="H177">
            <v>-11.115823446050101</v>
          </cell>
          <cell r="I177">
            <v>8.0417098234548003</v>
          </cell>
          <cell r="J177">
            <v>8.8746943567758603</v>
          </cell>
          <cell r="K177">
            <v>8.7547983695437104</v>
          </cell>
          <cell r="L177" t="str">
            <v>FR0010452037</v>
          </cell>
          <cell r="M177">
            <v>39224</v>
          </cell>
        </row>
        <row r="178">
          <cell r="A178" t="str">
            <v>Investifinance Réactif Monde</v>
          </cell>
          <cell r="E178">
            <v>-29.672249049625002</v>
          </cell>
          <cell r="F178">
            <v>16.9466764061359</v>
          </cell>
          <cell r="G178">
            <v>6.9956277326670904</v>
          </cell>
          <cell r="H178">
            <v>-18.739054290717998</v>
          </cell>
          <cell r="I178">
            <v>8.5919540229885101</v>
          </cell>
          <cell r="J178">
            <v>5.4908706006879999</v>
          </cell>
          <cell r="K178">
            <v>-1.41728333124295</v>
          </cell>
          <cell r="L178" t="str">
            <v>FR0010447615</v>
          </cell>
          <cell r="M178">
            <v>39202</v>
          </cell>
        </row>
        <row r="179">
          <cell r="A179" t="str">
            <v>JDD Global Fund</v>
          </cell>
          <cell r="B179">
            <v>19.172113289760301</v>
          </cell>
          <cell r="C179">
            <v>13.701529875878</v>
          </cell>
          <cell r="D179">
            <v>2.54717779470255</v>
          </cell>
          <cell r="E179">
            <v>-38.364416570391199</v>
          </cell>
          <cell r="F179">
            <v>23.403400722988302</v>
          </cell>
          <cell r="G179">
            <v>4.9582293587935302</v>
          </cell>
          <cell r="H179">
            <v>-19.547240024808801</v>
          </cell>
          <cell r="I179">
            <v>3.0579468071437699</v>
          </cell>
          <cell r="J179">
            <v>13.6641316544072</v>
          </cell>
          <cell r="K179">
            <v>6.10946583305914</v>
          </cell>
          <cell r="L179" t="str">
            <v>FR0007033295</v>
          </cell>
          <cell r="M179">
            <v>36350</v>
          </cell>
        </row>
        <row r="180">
          <cell r="A180" t="str">
            <v>K Invest France C</v>
          </cell>
          <cell r="B180">
            <v>25.677870798450598</v>
          </cell>
          <cell r="C180">
            <v>20.749652018293901</v>
          </cell>
          <cell r="D180">
            <v>2.3795800741045898</v>
          </cell>
          <cell r="E180">
            <v>-48.359337300949001</v>
          </cell>
          <cell r="F180">
            <v>18.1124435446192</v>
          </cell>
          <cell r="G180">
            <v>1.4965717299578101</v>
          </cell>
          <cell r="H180">
            <v>-23.7869438129263</v>
          </cell>
          <cell r="I180">
            <v>25.2791272479332</v>
          </cell>
          <cell r="J180">
            <v>15.579291108238699</v>
          </cell>
          <cell r="K180">
            <v>-5.6507151686385297</v>
          </cell>
          <cell r="L180" t="str">
            <v>FR0007060850</v>
          </cell>
          <cell r="M180">
            <v>37134</v>
          </cell>
        </row>
        <row r="181">
          <cell r="A181" t="str">
            <v>K Invest France I</v>
          </cell>
          <cell r="F181">
            <v>19.4959076335787</v>
          </cell>
          <cell r="G181">
            <v>2.5072134394391798</v>
          </cell>
          <cell r="H181">
            <v>-22.857031655062301</v>
          </cell>
          <cell r="I181">
            <v>26.532366322807299</v>
          </cell>
          <cell r="J181">
            <v>16.9582881791112</v>
          </cell>
          <cell r="K181">
            <v>-4.7496189005829903</v>
          </cell>
          <cell r="L181" t="str">
            <v>FR0010609594</v>
          </cell>
          <cell r="M181">
            <v>39582</v>
          </cell>
        </row>
        <row r="182">
          <cell r="A182" t="str">
            <v>Kako</v>
          </cell>
          <cell r="K182">
            <v>4.6500000000000004</v>
          </cell>
          <cell r="L182" t="str">
            <v>FR0011630573</v>
          </cell>
          <cell r="M182">
            <v>41639</v>
          </cell>
        </row>
        <row r="183">
          <cell r="A183" t="str">
            <v>Kalyxia</v>
          </cell>
          <cell r="F183">
            <v>11.786918408631101</v>
          </cell>
          <cell r="G183">
            <v>10.3269393171673</v>
          </cell>
          <cell r="H183">
            <v>-16.293056314926201</v>
          </cell>
          <cell r="I183">
            <v>7.2893533638145103</v>
          </cell>
          <cell r="J183">
            <v>7.8168756848897996</v>
          </cell>
          <cell r="K183">
            <v>2.80067758328628</v>
          </cell>
          <cell r="L183" t="str">
            <v>FR0010588335</v>
          </cell>
          <cell r="M183">
            <v>39535</v>
          </cell>
        </row>
        <row r="184">
          <cell r="A184" t="str">
            <v>Keren 2018 C</v>
          </cell>
          <cell r="J184">
            <v>7.2136308917492196</v>
          </cell>
          <cell r="K184">
            <v>6.8578338227673203</v>
          </cell>
          <cell r="L184" t="str">
            <v>FR0011274208</v>
          </cell>
          <cell r="M184">
            <v>41092</v>
          </cell>
        </row>
        <row r="185">
          <cell r="A185" t="str">
            <v>Keren Corporate I</v>
          </cell>
          <cell r="F185">
            <v>15.8884111588841</v>
          </cell>
          <cell r="G185">
            <v>9.3356341673856509</v>
          </cell>
          <cell r="H185">
            <v>-5.4371843434343399</v>
          </cell>
          <cell r="I185">
            <v>17.299507635817399</v>
          </cell>
          <cell r="J185">
            <v>11.2051792828685</v>
          </cell>
          <cell r="K185">
            <v>8.59829825347067</v>
          </cell>
          <cell r="L185" t="str">
            <v>FR0010700401</v>
          </cell>
          <cell r="M185">
            <v>39811</v>
          </cell>
        </row>
        <row r="186">
          <cell r="A186" t="str">
            <v>Keren Corporate R</v>
          </cell>
          <cell r="F186">
            <v>15.1</v>
          </cell>
          <cell r="G186">
            <v>8.2363162467419695</v>
          </cell>
          <cell r="H186">
            <v>-6.0924707015572404</v>
          </cell>
          <cell r="I186">
            <v>16.471493290024799</v>
          </cell>
          <cell r="J186">
            <v>10.435931307793901</v>
          </cell>
          <cell r="K186">
            <v>7.8415736310473196</v>
          </cell>
          <cell r="L186" t="str">
            <v>FR0010697532</v>
          </cell>
          <cell r="M186">
            <v>39811</v>
          </cell>
        </row>
        <row r="187">
          <cell r="A187" t="str">
            <v>Keren Essentiels C</v>
          </cell>
          <cell r="J187">
            <v>30.466589347845499</v>
          </cell>
          <cell r="K187">
            <v>15.638676148796501</v>
          </cell>
          <cell r="L187" t="str">
            <v>FR0011271550</v>
          </cell>
          <cell r="M187">
            <v>41099</v>
          </cell>
        </row>
        <row r="188">
          <cell r="A188" t="str">
            <v>Keren Essentiels I</v>
          </cell>
          <cell r="J188">
            <v>30.914771741017201</v>
          </cell>
          <cell r="K188">
            <v>17.382657120127298</v>
          </cell>
          <cell r="L188" t="str">
            <v>FR0011274992</v>
          </cell>
          <cell r="M188">
            <v>41099</v>
          </cell>
        </row>
        <row r="189">
          <cell r="A189" t="str">
            <v>Keren Patrimoine</v>
          </cell>
          <cell r="B189">
            <v>1.92309827667894</v>
          </cell>
          <cell r="C189">
            <v>2.6984431046394501</v>
          </cell>
          <cell r="D189">
            <v>1.7980746280531501</v>
          </cell>
          <cell r="E189">
            <v>-8.5762667708740494</v>
          </cell>
          <cell r="F189">
            <v>18.378783993009101</v>
          </cell>
          <cell r="G189">
            <v>6.7272202073370302</v>
          </cell>
          <cell r="H189">
            <v>-9.9457191832315903</v>
          </cell>
          <cell r="I189">
            <v>18.488433250127301</v>
          </cell>
          <cell r="J189">
            <v>12.5745971577338</v>
          </cell>
          <cell r="K189">
            <v>6.1373422791908503</v>
          </cell>
          <cell r="L189" t="str">
            <v>FR0000980427</v>
          </cell>
          <cell r="M189">
            <v>37260</v>
          </cell>
        </row>
        <row r="190">
          <cell r="A190" t="str">
            <v>Kiplink Entreprises C</v>
          </cell>
          <cell r="H190">
            <v>-16.2507486524256</v>
          </cell>
          <cell r="I190">
            <v>1.26340882002385</v>
          </cell>
          <cell r="J190">
            <v>11.9114877589454</v>
          </cell>
          <cell r="K190">
            <v>4.0702566259991597</v>
          </cell>
          <cell r="L190" t="str">
            <v>FR0010827469</v>
          </cell>
          <cell r="M190">
            <v>40186</v>
          </cell>
        </row>
        <row r="191">
          <cell r="A191" t="str">
            <v>Kiplink Investissement Patrimonial</v>
          </cell>
          <cell r="L191" t="str">
            <v>FR0012107654</v>
          </cell>
          <cell r="M191">
            <v>41929</v>
          </cell>
        </row>
        <row r="192">
          <cell r="A192" t="str">
            <v>Kiplink Sélection</v>
          </cell>
          <cell r="F192">
            <v>14.448630485693901</v>
          </cell>
          <cell r="G192">
            <v>4.4306049822064004</v>
          </cell>
          <cell r="H192">
            <v>-19.492247401601599</v>
          </cell>
          <cell r="I192">
            <v>-1.8730158730158699</v>
          </cell>
          <cell r="J192">
            <v>6.8262698155936699</v>
          </cell>
          <cell r="K192">
            <v>2.1300222087623699</v>
          </cell>
          <cell r="L192" t="str">
            <v>FR0010673509</v>
          </cell>
          <cell r="M192">
            <v>39787</v>
          </cell>
        </row>
        <row r="193">
          <cell r="A193" t="str">
            <v>Kiplink Septentrion</v>
          </cell>
          <cell r="J193">
            <v>18.047619047619001</v>
          </cell>
          <cell r="K193">
            <v>1.65389269866882</v>
          </cell>
          <cell r="L193" t="str">
            <v>FR0011147578</v>
          </cell>
          <cell r="M193">
            <v>40935</v>
          </cell>
        </row>
        <row r="194">
          <cell r="A194" t="str">
            <v>Kirao Multicaps AC</v>
          </cell>
          <cell r="L194" t="str">
            <v>FR0012020741</v>
          </cell>
          <cell r="M194">
            <v>41851</v>
          </cell>
        </row>
        <row r="195">
          <cell r="A195" t="str">
            <v>Kirao Multicaps Alpha</v>
          </cell>
          <cell r="L195" t="str">
            <v>FR0012020774</v>
          </cell>
          <cell r="M195">
            <v>41851</v>
          </cell>
        </row>
        <row r="196">
          <cell r="A196" t="str">
            <v>Kirao Multicaps IC</v>
          </cell>
          <cell r="L196" t="str">
            <v>FR0012020758</v>
          </cell>
          <cell r="M196">
            <v>41855</v>
          </cell>
        </row>
        <row r="197">
          <cell r="A197" t="str">
            <v>Lamartine Performance</v>
          </cell>
          <cell r="B197">
            <v>21.750465549348299</v>
          </cell>
          <cell r="C197">
            <v>14.2653206893036</v>
          </cell>
          <cell r="D197">
            <v>-5.89416384079958</v>
          </cell>
          <cell r="E197">
            <v>-42.347446778246599</v>
          </cell>
          <cell r="F197">
            <v>26.814424935235799</v>
          </cell>
          <cell r="G197">
            <v>18.193904020752299</v>
          </cell>
          <cell r="H197">
            <v>-13.2808427752325</v>
          </cell>
          <cell r="I197">
            <v>5.1502689022461201</v>
          </cell>
          <cell r="J197">
            <v>-3.2222155364342</v>
          </cell>
          <cell r="K197">
            <v>-7.6413715920042202</v>
          </cell>
          <cell r="L197" t="str">
            <v>FR0007045281</v>
          </cell>
          <cell r="M197">
            <v>36693</v>
          </cell>
        </row>
        <row r="198">
          <cell r="A198" t="str">
            <v>Lamennais Oligations</v>
          </cell>
          <cell r="H198">
            <v>-5.0847457627118597</v>
          </cell>
          <cell r="I198">
            <v>24.1596638655462</v>
          </cell>
          <cell r="J198">
            <v>7.78341793570221</v>
          </cell>
          <cell r="K198">
            <v>1.72684458398744</v>
          </cell>
          <cell r="L198" t="str">
            <v>FR0010917666</v>
          </cell>
          <cell r="M198">
            <v>40372</v>
          </cell>
        </row>
        <row r="199">
          <cell r="A199" t="str">
            <v>LGA Coverage C</v>
          </cell>
          <cell r="J199">
            <v>-2.4304860972194402</v>
          </cell>
          <cell r="K199">
            <v>-2.20399794976935</v>
          </cell>
          <cell r="L199" t="str">
            <v>FR0011362037</v>
          </cell>
          <cell r="M199">
            <v>41264</v>
          </cell>
        </row>
        <row r="200">
          <cell r="A200" t="str">
            <v>Longchamp Absolute Return Fund S</v>
          </cell>
          <cell r="L200" t="str">
            <v>FR0012034783</v>
          </cell>
          <cell r="M200">
            <v>41908</v>
          </cell>
        </row>
        <row r="201">
          <cell r="A201" t="str">
            <v>Lutea</v>
          </cell>
          <cell r="K201">
            <v>4.6249125961442399</v>
          </cell>
          <cell r="L201" t="str">
            <v>FR0011653427</v>
          </cell>
          <cell r="M201">
            <v>41628</v>
          </cell>
        </row>
        <row r="202">
          <cell r="A202" t="str">
            <v>Luxe &amp; Low Cost Leaders</v>
          </cell>
          <cell r="J202">
            <v>22.2480777013355</v>
          </cell>
          <cell r="K202">
            <v>9.8650997268890297</v>
          </cell>
          <cell r="L202" t="str">
            <v>FR0011361930</v>
          </cell>
          <cell r="M202">
            <v>41270</v>
          </cell>
        </row>
        <row r="203">
          <cell r="A203" t="str">
            <v>Managers Sélection</v>
          </cell>
          <cell r="D203">
            <v>6.1391541609822502</v>
          </cell>
          <cell r="E203">
            <v>-26.955563716489198</v>
          </cell>
          <cell r="F203">
            <v>20.776772247360501</v>
          </cell>
          <cell r="G203">
            <v>5.6301384119054898</v>
          </cell>
          <cell r="H203">
            <v>-16.354679802955701</v>
          </cell>
          <cell r="I203">
            <v>4.9352179034157801</v>
          </cell>
          <cell r="J203">
            <v>10.1807161297564</v>
          </cell>
          <cell r="K203">
            <v>7.5794621026894902</v>
          </cell>
          <cell r="L203" t="str">
            <v>FR0010365270</v>
          </cell>
          <cell r="M203">
            <v>39041</v>
          </cell>
        </row>
        <row r="204">
          <cell r="A204" t="str">
            <v>Marignan Multigestion Monde</v>
          </cell>
          <cell r="B204">
            <v>29.642962219414699</v>
          </cell>
          <cell r="C204">
            <v>4.7324086558357497</v>
          </cell>
          <cell r="D204">
            <v>7.9192902847528401</v>
          </cell>
          <cell r="E204">
            <v>-33.815418049535197</v>
          </cell>
          <cell r="F204">
            <v>27.117146859636101</v>
          </cell>
          <cell r="G204">
            <v>12.956255615453699</v>
          </cell>
          <cell r="H204">
            <v>-12.2543841115571</v>
          </cell>
          <cell r="I204">
            <v>7.9609353975156099</v>
          </cell>
          <cell r="J204">
            <v>6.6464186614013201</v>
          </cell>
          <cell r="K204">
            <v>12.9091188682147</v>
          </cell>
          <cell r="L204" t="str">
            <v>FR0007075239</v>
          </cell>
          <cell r="M204">
            <v>37468</v>
          </cell>
        </row>
        <row r="205">
          <cell r="A205" t="str">
            <v>Marignan Valeurs Européennes</v>
          </cell>
          <cell r="D205">
            <v>-2.0211913453833099</v>
          </cell>
          <cell r="E205">
            <v>-35.441657579062202</v>
          </cell>
          <cell r="F205">
            <v>27.111486486486498</v>
          </cell>
          <cell r="G205">
            <v>3.9977851605758499</v>
          </cell>
          <cell r="H205">
            <v>-14.364817378341</v>
          </cell>
          <cell r="I205">
            <v>16.637652325292201</v>
          </cell>
          <cell r="J205">
            <v>11.4712153518124</v>
          </cell>
          <cell r="K205">
            <v>2.8117827084927201</v>
          </cell>
          <cell r="L205" t="str">
            <v>FR0010332940</v>
          </cell>
          <cell r="M205">
            <v>38898</v>
          </cell>
        </row>
        <row r="206">
          <cell r="A206" t="str">
            <v>Marignan Valeurs Familiales</v>
          </cell>
          <cell r="B206">
            <v>7.0792390587618197</v>
          </cell>
          <cell r="C206">
            <v>13.4589004023091</v>
          </cell>
          <cell r="D206">
            <v>-2.2381762371204501</v>
          </cell>
          <cell r="E206">
            <v>-28.380808539777401</v>
          </cell>
          <cell r="F206">
            <v>16.1044589402198</v>
          </cell>
          <cell r="G206">
            <v>6.3894714563331103</v>
          </cell>
          <cell r="H206">
            <v>-4.9973957297201599</v>
          </cell>
          <cell r="I206">
            <v>11.3939412399071</v>
          </cell>
          <cell r="J206">
            <v>11.409131030310601</v>
          </cell>
          <cell r="K206">
            <v>5.0635814210332502</v>
          </cell>
          <cell r="L206" t="str">
            <v>FR0007371299</v>
          </cell>
          <cell r="M206">
            <v>35069</v>
          </cell>
        </row>
        <row r="207">
          <cell r="A207" t="str">
            <v>MCA Entreprendre PME</v>
          </cell>
          <cell r="L207" t="str">
            <v>FR0011668011</v>
          </cell>
          <cell r="M207">
            <v>41660</v>
          </cell>
        </row>
        <row r="208">
          <cell r="A208" t="str">
            <v>MCA Eurostrategies</v>
          </cell>
          <cell r="B208">
            <v>10.525290918827199</v>
          </cell>
          <cell r="C208">
            <v>8.4693344387876603</v>
          </cell>
          <cell r="D208">
            <v>-0.51187895165534203</v>
          </cell>
          <cell r="E208">
            <v>-18.662347182785201</v>
          </cell>
          <cell r="F208">
            <v>12.6113308538481</v>
          </cell>
          <cell r="G208">
            <v>2.8943289466096598</v>
          </cell>
          <cell r="H208">
            <v>-3.1805984851057998</v>
          </cell>
          <cell r="I208">
            <v>8.4858233407941093</v>
          </cell>
          <cell r="J208">
            <v>6.2311126345863803</v>
          </cell>
          <cell r="K208">
            <v>-0.52914240574486504</v>
          </cell>
          <cell r="L208" t="str">
            <v>FR0007026299</v>
          </cell>
          <cell r="M208">
            <v>36077</v>
          </cell>
        </row>
        <row r="209">
          <cell r="A209" t="str">
            <v>MCA France</v>
          </cell>
          <cell r="B209">
            <v>17.187532326363101</v>
          </cell>
          <cell r="C209">
            <v>16.813763638697299</v>
          </cell>
          <cell r="D209">
            <v>-0.38048937101001801</v>
          </cell>
          <cell r="E209">
            <v>-41.022031713333497</v>
          </cell>
          <cell r="F209">
            <v>22.1086456110786</v>
          </cell>
          <cell r="G209">
            <v>1.4491086831512501</v>
          </cell>
          <cell r="H209">
            <v>-16.212660830758299</v>
          </cell>
          <cell r="I209">
            <v>9.1388371273672693</v>
          </cell>
          <cell r="J209">
            <v>21.119162487717801</v>
          </cell>
          <cell r="K209">
            <v>4.1680516764022801</v>
          </cell>
          <cell r="L209" t="str">
            <v>FR0007490164</v>
          </cell>
          <cell r="M209">
            <v>34684</v>
          </cell>
        </row>
        <row r="210">
          <cell r="A210" t="str">
            <v>MCA Gestoblig</v>
          </cell>
          <cell r="B210">
            <v>3.3265479274402501</v>
          </cell>
          <cell r="C210">
            <v>2.5395687541251499</v>
          </cell>
          <cell r="D210">
            <v>1.6137646205552201</v>
          </cell>
          <cell r="E210">
            <v>-6.9816848982664199</v>
          </cell>
          <cell r="F210">
            <v>15.848208101795899</v>
          </cell>
          <cell r="G210">
            <v>6.04117992846931</v>
          </cell>
          <cell r="H210">
            <v>-4.9814447306811296</v>
          </cell>
          <cell r="I210">
            <v>13.019545158749599</v>
          </cell>
          <cell r="J210">
            <v>4.8180461849890204</v>
          </cell>
          <cell r="K210">
            <v>1.7542821546565599</v>
          </cell>
          <cell r="L210" t="str">
            <v>FR0007004171</v>
          </cell>
          <cell r="M210">
            <v>35321</v>
          </cell>
        </row>
        <row r="211">
          <cell r="A211" t="str">
            <v>MCA GTD</v>
          </cell>
          <cell r="C211">
            <v>7.4592998483962596</v>
          </cell>
          <cell r="D211">
            <v>0.91010521074421602</v>
          </cell>
          <cell r="E211">
            <v>-5.9815782740597303</v>
          </cell>
          <cell r="F211">
            <v>7.5886869472252103</v>
          </cell>
          <cell r="G211">
            <v>0.29630164953296001</v>
          </cell>
          <cell r="H211">
            <v>-4.6835876281231403</v>
          </cell>
          <cell r="I211">
            <v>16.888099332867199</v>
          </cell>
          <cell r="J211">
            <v>23.1038496984592</v>
          </cell>
          <cell r="K211">
            <v>2.6911483677771502</v>
          </cell>
          <cell r="L211" t="str">
            <v>FR0010231936</v>
          </cell>
          <cell r="M211">
            <v>38636</v>
          </cell>
        </row>
        <row r="212">
          <cell r="A212" t="str">
            <v>MCA Le Logis</v>
          </cell>
          <cell r="B212">
            <v>10.4223133412097</v>
          </cell>
          <cell r="C212">
            <v>9.6221625477279407</v>
          </cell>
          <cell r="D212">
            <v>0.55021290847327997</v>
          </cell>
          <cell r="E212">
            <v>-25.381614008374601</v>
          </cell>
          <cell r="F212">
            <v>13.4308561517173</v>
          </cell>
          <cell r="G212">
            <v>6.6246908027884004</v>
          </cell>
          <cell r="H212">
            <v>-10.149527585625099</v>
          </cell>
          <cell r="I212">
            <v>11.1082422805638</v>
          </cell>
          <cell r="J212">
            <v>15.981494000337999</v>
          </cell>
          <cell r="K212">
            <v>3.6083131454800501</v>
          </cell>
          <cell r="L212" t="str">
            <v>FR0007042288</v>
          </cell>
          <cell r="M212">
            <v>36606</v>
          </cell>
        </row>
        <row r="213">
          <cell r="A213" t="str">
            <v>MCA Vie</v>
          </cell>
          <cell r="B213">
            <v>12.488927442511899</v>
          </cell>
          <cell r="C213">
            <v>11.162531070210701</v>
          </cell>
          <cell r="D213">
            <v>-0.41679811336290401</v>
          </cell>
          <cell r="E213">
            <v>-26.609502136507299</v>
          </cell>
          <cell r="F213">
            <v>11.766398640125001</v>
          </cell>
          <cell r="G213">
            <v>5.25625096677296</v>
          </cell>
          <cell r="H213">
            <v>-8.7220718393120507</v>
          </cell>
          <cell r="I213">
            <v>10.867415515590199</v>
          </cell>
          <cell r="J213">
            <v>17.9801282621833</v>
          </cell>
          <cell r="K213">
            <v>5.2465148043882897</v>
          </cell>
          <cell r="L213" t="str">
            <v>FR0007026307</v>
          </cell>
          <cell r="M213">
            <v>37078</v>
          </cell>
        </row>
        <row r="214">
          <cell r="A214" t="str">
            <v>Momentum Europe</v>
          </cell>
          <cell r="G214">
            <v>2.2473867595818899</v>
          </cell>
          <cell r="H214">
            <v>-5.6738797069347404</v>
          </cell>
          <cell r="I214">
            <v>13.5205924855491</v>
          </cell>
          <cell r="J214">
            <v>9.56321107486675</v>
          </cell>
          <cell r="K214">
            <v>4.2262726018444496</v>
          </cell>
          <cell r="L214" t="str">
            <v>FR0010696351</v>
          </cell>
          <cell r="M214">
            <v>39850</v>
          </cell>
        </row>
        <row r="215">
          <cell r="A215" t="str">
            <v>Momentum Monde</v>
          </cell>
          <cell r="G215">
            <v>14.8844854351201</v>
          </cell>
          <cell r="H215">
            <v>-12.5029806851602</v>
          </cell>
          <cell r="I215">
            <v>5.8048691860465196</v>
          </cell>
          <cell r="J215">
            <v>4.3187086803468704</v>
          </cell>
          <cell r="K215">
            <v>8.44444444444445</v>
          </cell>
          <cell r="L215" t="str">
            <v>FR0010696369</v>
          </cell>
          <cell r="M215">
            <v>39850</v>
          </cell>
        </row>
        <row r="216">
          <cell r="A216" t="str">
            <v>Monfinancier Epargne IC</v>
          </cell>
          <cell r="I216">
            <v>5.2670311185870604</v>
          </cell>
          <cell r="J216">
            <v>-0.86887046839109205</v>
          </cell>
          <cell r="K216">
            <v>1.7025992343340699</v>
          </cell>
          <cell r="L216" t="str">
            <v>FR0010843946</v>
          </cell>
          <cell r="M216">
            <v>40886</v>
          </cell>
        </row>
        <row r="217">
          <cell r="A217" t="str">
            <v>Monfinancier Epargne PC</v>
          </cell>
          <cell r="J217">
            <v>-1.4388733663287501</v>
          </cell>
          <cell r="K217">
            <v>1.43032896285635</v>
          </cell>
          <cell r="L217" t="str">
            <v>FR0011136100</v>
          </cell>
          <cell r="M217">
            <v>40968</v>
          </cell>
        </row>
        <row r="218">
          <cell r="A218" t="str">
            <v>Montaigne Capital Europe Internationale</v>
          </cell>
          <cell r="B218">
            <v>27.266302601991601</v>
          </cell>
          <cell r="C218">
            <v>16.0381644706952</v>
          </cell>
          <cell r="D218">
            <v>0.65039589315234503</v>
          </cell>
          <cell r="E218">
            <v>-31.981154502820299</v>
          </cell>
          <cell r="F218">
            <v>24.468592126584699</v>
          </cell>
          <cell r="G218">
            <v>7.3058661357022503</v>
          </cell>
          <cell r="H218">
            <v>-18.046436387858002</v>
          </cell>
          <cell r="I218">
            <v>11.1698113207547</v>
          </cell>
          <cell r="J218">
            <v>6.3475899524779296</v>
          </cell>
          <cell r="K218">
            <v>1.1883424586903699</v>
          </cell>
          <cell r="L218" t="str">
            <v>FR0010085530</v>
          </cell>
          <cell r="M218">
            <v>36847</v>
          </cell>
        </row>
        <row r="219">
          <cell r="A219" t="str">
            <v>Montbleu Cordee C</v>
          </cell>
          <cell r="F219">
            <v>16.811279826464201</v>
          </cell>
          <cell r="G219">
            <v>5.4781801299907302</v>
          </cell>
          <cell r="H219">
            <v>-18.309859154929601</v>
          </cell>
          <cell r="I219">
            <v>11.7456896551724</v>
          </cell>
          <cell r="J219">
            <v>9.2574734811957704</v>
          </cell>
          <cell r="K219">
            <v>-8.1200353045013305</v>
          </cell>
          <cell r="L219" t="str">
            <v>FR0010591149</v>
          </cell>
          <cell r="M219">
            <v>39533</v>
          </cell>
        </row>
        <row r="220">
          <cell r="A220" t="str">
            <v>Montbleu Cordee D</v>
          </cell>
          <cell r="F220">
            <v>16.798011507759298</v>
          </cell>
          <cell r="G220">
            <v>5.3941126953764904</v>
          </cell>
          <cell r="H220">
            <v>-18.2757700615803</v>
          </cell>
          <cell r="I220">
            <v>11.6379129209216</v>
          </cell>
          <cell r="J220">
            <v>9.4336326406121405</v>
          </cell>
          <cell r="K220">
            <v>-8.1744792057131797</v>
          </cell>
          <cell r="L220" t="str">
            <v>FR0010601104</v>
          </cell>
          <cell r="M220">
            <v>39533</v>
          </cell>
        </row>
        <row r="221">
          <cell r="A221" t="str">
            <v>Montbleu Etoiles</v>
          </cell>
          <cell r="F221">
            <v>36.0189573459716</v>
          </cell>
          <cell r="G221">
            <v>-4.2973286875726</v>
          </cell>
          <cell r="H221">
            <v>-29.004854368932001</v>
          </cell>
          <cell r="I221">
            <v>17.435897435897498</v>
          </cell>
          <cell r="J221">
            <v>12.2270742358078</v>
          </cell>
          <cell r="K221">
            <v>-7.00389105058367</v>
          </cell>
          <cell r="L221" t="str">
            <v>FR0010591123</v>
          </cell>
          <cell r="M221">
            <v>39533</v>
          </cell>
        </row>
        <row r="222">
          <cell r="A222" t="str">
            <v>Montbleu Sherpa C</v>
          </cell>
          <cell r="F222">
            <v>39.7798742138365</v>
          </cell>
          <cell r="G222">
            <v>12.935883014623199</v>
          </cell>
          <cell r="H222">
            <v>-25.398406374501999</v>
          </cell>
          <cell r="I222">
            <v>15.887850467289701</v>
          </cell>
          <cell r="J222">
            <v>13.824884792626699</v>
          </cell>
          <cell r="K222">
            <v>-1.31578947368421</v>
          </cell>
          <cell r="L222" t="str">
            <v>FR0010591131</v>
          </cell>
          <cell r="M222">
            <v>39533</v>
          </cell>
        </row>
        <row r="223">
          <cell r="A223" t="str">
            <v>Montbleu Terra</v>
          </cell>
          <cell r="F223">
            <v>43.267776096822999</v>
          </cell>
          <cell r="G223">
            <v>15.100316789862701</v>
          </cell>
          <cell r="H223">
            <v>-20.366972477064198</v>
          </cell>
          <cell r="I223">
            <v>-3.9170506912442402</v>
          </cell>
          <cell r="J223">
            <v>-15.4676258992806</v>
          </cell>
          <cell r="K223">
            <v>-5.3900709219858003</v>
          </cell>
          <cell r="L223" t="str">
            <v>FR0010591156</v>
          </cell>
          <cell r="M223">
            <v>39533</v>
          </cell>
        </row>
        <row r="224">
          <cell r="A224" t="str">
            <v>Montsegur Croissance C</v>
          </cell>
          <cell r="B224">
            <v>19.097820577800299</v>
          </cell>
          <cell r="C224">
            <v>10.7158056004766</v>
          </cell>
          <cell r="D224">
            <v>-2.1832718327183298</v>
          </cell>
          <cell r="E224">
            <v>-41.354919836529398</v>
          </cell>
          <cell r="F224">
            <v>32.176360225140698</v>
          </cell>
          <cell r="G224">
            <v>3.9744499645138598</v>
          </cell>
          <cell r="H224">
            <v>-23.949293027791299</v>
          </cell>
          <cell r="I224">
            <v>21.413001666880401</v>
          </cell>
          <cell r="J224">
            <v>14.341535537015501</v>
          </cell>
          <cell r="K224">
            <v>1.4870231827837801</v>
          </cell>
          <cell r="L224" t="str">
            <v>FR0010109140</v>
          </cell>
          <cell r="M224">
            <v>38247</v>
          </cell>
        </row>
        <row r="225">
          <cell r="A225" t="str">
            <v>Montsegur Croissance I</v>
          </cell>
          <cell r="G225">
            <v>5.8897223907151703</v>
          </cell>
          <cell r="H225">
            <v>-22.807305746406399</v>
          </cell>
          <cell r="I225">
            <v>21.572648894093401</v>
          </cell>
          <cell r="J225">
            <v>15.7239697935506</v>
          </cell>
          <cell r="K225">
            <v>2.7128088971792401</v>
          </cell>
          <cell r="L225" t="str">
            <v>FR0010784801</v>
          </cell>
          <cell r="M225">
            <v>40028</v>
          </cell>
        </row>
        <row r="226">
          <cell r="A226" t="str">
            <v>Montségur Opportunités C</v>
          </cell>
          <cell r="B226">
            <v>19.687380130418099</v>
          </cell>
          <cell r="C226">
            <v>7.85193494111049</v>
          </cell>
          <cell r="D226">
            <v>-9.4123764950597995</v>
          </cell>
          <cell r="E226">
            <v>-50.3444316877153</v>
          </cell>
          <cell r="F226">
            <v>60.842279108175099</v>
          </cell>
          <cell r="G226">
            <v>11.294794126707099</v>
          </cell>
          <cell r="H226">
            <v>-30.8976842882185</v>
          </cell>
          <cell r="I226">
            <v>10.2937249666222</v>
          </cell>
          <cell r="J226">
            <v>26.449582375015101</v>
          </cell>
          <cell r="K226">
            <v>-0.38292169251388197</v>
          </cell>
          <cell r="L226" t="str">
            <v>FR0010109157</v>
          </cell>
          <cell r="M226">
            <v>38247</v>
          </cell>
        </row>
        <row r="227">
          <cell r="A227" t="str">
            <v>Montsegur Patrimoine C</v>
          </cell>
          <cell r="B227">
            <v>5.8374628344895996</v>
          </cell>
          <cell r="C227">
            <v>6.6672909448450204</v>
          </cell>
          <cell r="D227">
            <v>4.5825651830392298</v>
          </cell>
          <cell r="E227">
            <v>-7.2861579786787498</v>
          </cell>
          <cell r="F227">
            <v>8.0579447713897707</v>
          </cell>
          <cell r="G227">
            <v>0.804356933389205</v>
          </cell>
          <cell r="H227">
            <v>-3.7320256005319701</v>
          </cell>
          <cell r="I227">
            <v>3.2291486789846502</v>
          </cell>
          <cell r="J227">
            <v>7.0257611241217903</v>
          </cell>
          <cell r="K227">
            <v>4.0403251015942399</v>
          </cell>
          <cell r="L227" t="str">
            <v>FR0010121137</v>
          </cell>
          <cell r="M227">
            <v>38302</v>
          </cell>
        </row>
        <row r="228">
          <cell r="A228" t="str">
            <v>Montsegur Patrimoine I</v>
          </cell>
          <cell r="G228">
            <v>1.4187116564417399</v>
          </cell>
          <cell r="H228">
            <v>-3.1568998109640898</v>
          </cell>
          <cell r="I228">
            <v>3.8454030841303899</v>
          </cell>
          <cell r="J228">
            <v>7.66917293233083</v>
          </cell>
          <cell r="K228">
            <v>4.6787709497206702</v>
          </cell>
          <cell r="L228" t="str">
            <v>FR0010784793</v>
          </cell>
          <cell r="M228">
            <v>40025</v>
          </cell>
        </row>
        <row r="229">
          <cell r="A229" t="str">
            <v>Montsegur Rendement C</v>
          </cell>
          <cell r="C229">
            <v>12.92</v>
          </cell>
          <cell r="D229">
            <v>4.01168969181722</v>
          </cell>
          <cell r="E229">
            <v>-37.454235845040401</v>
          </cell>
          <cell r="F229">
            <v>26.231962973046599</v>
          </cell>
          <cell r="G229">
            <v>2.3940472339048799</v>
          </cell>
          <cell r="H229">
            <v>-16.850974196945799</v>
          </cell>
          <cell r="I229">
            <v>8.9677010766307905</v>
          </cell>
          <cell r="J229">
            <v>26.6651168197141</v>
          </cell>
          <cell r="K229">
            <v>8.6078737267137697</v>
          </cell>
          <cell r="L229" t="str">
            <v>FR0010263574</v>
          </cell>
          <cell r="M229">
            <v>38716</v>
          </cell>
        </row>
        <row r="230">
          <cell r="A230" t="str">
            <v>Montsegur Rendement D</v>
          </cell>
          <cell r="C230">
            <v>11.24</v>
          </cell>
          <cell r="D230">
            <v>4.0079108234448002</v>
          </cell>
          <cell r="E230">
            <v>-37.456179169288397</v>
          </cell>
          <cell r="F230">
            <v>26.223083322508199</v>
          </cell>
          <cell r="G230">
            <v>2.4048093998322799</v>
          </cell>
          <cell r="H230">
            <v>-16.856062428435301</v>
          </cell>
          <cell r="I230">
            <v>8.9671729153727693</v>
          </cell>
          <cell r="J230">
            <v>26.670104564812799</v>
          </cell>
          <cell r="K230">
            <v>8.6057326834503503</v>
          </cell>
          <cell r="L230" t="str">
            <v>FR0010271676</v>
          </cell>
          <cell r="M230">
            <v>38716</v>
          </cell>
        </row>
        <row r="231">
          <cell r="A231" t="str">
            <v>Montsegur Rendement I</v>
          </cell>
          <cell r="G231">
            <v>3.6336113707427602</v>
          </cell>
          <cell r="H231">
            <v>-15.841477408374301</v>
          </cell>
          <cell r="I231">
            <v>10.2801087125614</v>
          </cell>
          <cell r="J231">
            <v>28.056447575503601</v>
          </cell>
          <cell r="K231">
            <v>9.9168275828304306</v>
          </cell>
          <cell r="L231" t="str">
            <v>FR0010784819</v>
          </cell>
          <cell r="M231">
            <v>40028</v>
          </cell>
        </row>
        <row r="232">
          <cell r="A232" t="str">
            <v>Montsegur Sécurité C</v>
          </cell>
          <cell r="E232">
            <v>3.79</v>
          </cell>
          <cell r="F232">
            <v>1.1176413912708401</v>
          </cell>
          <cell r="G232">
            <v>0.247737017627436</v>
          </cell>
          <cell r="H232">
            <v>0.674840794601272</v>
          </cell>
          <cell r="I232">
            <v>1.40672205438068</v>
          </cell>
          <cell r="J232">
            <v>0.52136672563074504</v>
          </cell>
          <cell r="K232">
            <v>0.83356487913310895</v>
          </cell>
          <cell r="L232" t="str">
            <v>FR0010559336</v>
          </cell>
          <cell r="M232">
            <v>39447</v>
          </cell>
        </row>
        <row r="233">
          <cell r="A233" t="str">
            <v>Montsegur Sécurité I</v>
          </cell>
          <cell r="F233">
            <v>1.52552383519506</v>
          </cell>
          <cell r="G233">
            <v>0.44880867553613901</v>
          </cell>
          <cell r="H233">
            <v>0.87426925588480797</v>
          </cell>
          <cell r="I233">
            <v>1.5984240211543499</v>
          </cell>
          <cell r="J233">
            <v>0.72979620320137195</v>
          </cell>
          <cell r="K233">
            <v>1.0350394164019301</v>
          </cell>
          <cell r="L233" t="str">
            <v>FR0010668285</v>
          </cell>
          <cell r="M233">
            <v>39734</v>
          </cell>
        </row>
        <row r="234">
          <cell r="A234" t="str">
            <v>Multicap Sud Est</v>
          </cell>
          <cell r="B234">
            <v>30.028685370461101</v>
          </cell>
          <cell r="C234">
            <v>10.6214689265537</v>
          </cell>
          <cell r="D234">
            <v>-4.8445936086385402</v>
          </cell>
          <cell r="E234">
            <v>-35.628482339109503</v>
          </cell>
          <cell r="F234">
            <v>32.581592948463403</v>
          </cell>
          <cell r="G234">
            <v>4.3842836607570703</v>
          </cell>
          <cell r="H234">
            <v>-13.661923341748899</v>
          </cell>
          <cell r="I234">
            <v>10.706453113577499</v>
          </cell>
          <cell r="J234">
            <v>21.6592628166647</v>
          </cell>
          <cell r="K234">
            <v>7.4064936346590198</v>
          </cell>
          <cell r="L234" t="str">
            <v>FR0007082706</v>
          </cell>
          <cell r="M234">
            <v>37736</v>
          </cell>
        </row>
        <row r="235">
          <cell r="A235" t="str">
            <v>Multisélection 25</v>
          </cell>
          <cell r="B235">
            <v>9.5159059474411993</v>
          </cell>
          <cell r="C235">
            <v>4.3529510819230604</v>
          </cell>
          <cell r="D235">
            <v>0.911731482975631</v>
          </cell>
          <cell r="E235">
            <v>-13.072679299592201</v>
          </cell>
          <cell r="F235">
            <v>8.5172921265636496</v>
          </cell>
          <cell r="G235">
            <v>1.8392947957280901</v>
          </cell>
          <cell r="H235">
            <v>-9.7378277153558095</v>
          </cell>
          <cell r="I235">
            <v>4.57353619179346</v>
          </cell>
          <cell r="J235">
            <v>3.9149986773653098</v>
          </cell>
          <cell r="K235">
            <v>2.7492575307594298</v>
          </cell>
          <cell r="L235" t="str">
            <v>FR0010035824</v>
          </cell>
          <cell r="M235">
            <v>37505</v>
          </cell>
        </row>
        <row r="236">
          <cell r="A236" t="str">
            <v>Natixis Actions Small &amp; Mid Cap Euro I (C)</v>
          </cell>
          <cell r="C236">
            <v>25.8078751258669</v>
          </cell>
          <cell r="D236">
            <v>-0.56455530326137104</v>
          </cell>
          <cell r="E236">
            <v>-49.226578809094399</v>
          </cell>
          <cell r="F236">
            <v>46.437345887575702</v>
          </cell>
          <cell r="G236">
            <v>25.77870850135</v>
          </cell>
          <cell r="H236">
            <v>-23.143262376884099</v>
          </cell>
          <cell r="I236">
            <v>25.7919045541625</v>
          </cell>
          <cell r="J236">
            <v>31.949926177237501</v>
          </cell>
          <cell r="K236">
            <v>7.7638070242517001</v>
          </cell>
          <cell r="L236" t="str">
            <v>FR0010144634</v>
          </cell>
          <cell r="M236">
            <v>38366</v>
          </cell>
        </row>
        <row r="237">
          <cell r="A237" t="str">
            <v>OCTALFA 360 Enjeux D'avenir C</v>
          </cell>
          <cell r="G237">
            <v>-5.3871968629304199</v>
          </cell>
          <cell r="H237">
            <v>-20.465402073298801</v>
          </cell>
          <cell r="I237">
            <v>3.4607237202810999</v>
          </cell>
          <cell r="J237">
            <v>18.649681497977198</v>
          </cell>
          <cell r="K237">
            <v>1.1260328481231201</v>
          </cell>
          <cell r="L237" t="str">
            <v>FR0010733949</v>
          </cell>
          <cell r="M237">
            <v>39933</v>
          </cell>
        </row>
        <row r="238">
          <cell r="A238" t="str">
            <v>OCTALFA 360 Enjeux D'avenir I</v>
          </cell>
          <cell r="I238">
            <v>3.99494222542083</v>
          </cell>
          <cell r="J238">
            <v>19.794176702002201</v>
          </cell>
          <cell r="K238">
            <v>2.0999769727050301</v>
          </cell>
          <cell r="L238" t="str">
            <v>FR0010865337</v>
          </cell>
          <cell r="M238">
            <v>40652</v>
          </cell>
        </row>
        <row r="239">
          <cell r="A239" t="str">
            <v>Octave I</v>
          </cell>
          <cell r="L239" t="str">
            <v>FR0012056976</v>
          </cell>
          <cell r="M239">
            <v>41887</v>
          </cell>
        </row>
        <row r="240">
          <cell r="A240" t="str">
            <v>Octave R</v>
          </cell>
          <cell r="L240" t="str">
            <v>FR0012056968</v>
          </cell>
          <cell r="M240">
            <v>41887</v>
          </cell>
        </row>
        <row r="241">
          <cell r="A241" t="str">
            <v>Opale Patrimoine P</v>
          </cell>
          <cell r="B241">
            <v>24.750639950569301</v>
          </cell>
          <cell r="C241">
            <v>12.0993419656124</v>
          </cell>
          <cell r="D241">
            <v>4.4183551095122703E-2</v>
          </cell>
          <cell r="E241">
            <v>-44.302839116719198</v>
          </cell>
          <cell r="F241">
            <v>38.038060715903903</v>
          </cell>
          <cell r="G241">
            <v>9.7242737567700708</v>
          </cell>
          <cell r="H241">
            <v>-10.290928128038299</v>
          </cell>
          <cell r="I241">
            <v>6.0191746561067099</v>
          </cell>
          <cell r="J241">
            <v>0.68412361405991695</v>
          </cell>
          <cell r="K241">
            <v>-2.4054982817869299</v>
          </cell>
          <cell r="L241" t="str">
            <v>FR0010013805</v>
          </cell>
          <cell r="M241">
            <v>37869</v>
          </cell>
        </row>
        <row r="242">
          <cell r="A242" t="str">
            <v>Oralie Patrimoine C</v>
          </cell>
          <cell r="E242">
            <v>-9.4300000000000104</v>
          </cell>
          <cell r="F242">
            <v>18.2069117809429</v>
          </cell>
          <cell r="G242">
            <v>4.1378666168503599</v>
          </cell>
          <cell r="H242">
            <v>-5.0856579065387004</v>
          </cell>
          <cell r="I242">
            <v>11.4345114345114</v>
          </cell>
          <cell r="J242">
            <v>16.629918588873799</v>
          </cell>
          <cell r="K242">
            <v>5.8096415327564896</v>
          </cell>
          <cell r="L242" t="str">
            <v>FR0010511576</v>
          </cell>
          <cell r="M242">
            <v>39444</v>
          </cell>
        </row>
        <row r="243">
          <cell r="A243" t="str">
            <v>Oralie Patrimoine D</v>
          </cell>
          <cell r="L243" t="str">
            <v>FR0010537506</v>
          </cell>
        </row>
        <row r="244">
          <cell r="A244" t="str">
            <v>Patrimoine By Alexandre</v>
          </cell>
          <cell r="J244">
            <v>6.9685039370078803</v>
          </cell>
          <cell r="K244">
            <v>2.6131762973868198</v>
          </cell>
          <cell r="L244" t="str">
            <v>FR0011279819</v>
          </cell>
          <cell r="M244">
            <v>41110</v>
          </cell>
        </row>
        <row r="245">
          <cell r="A245" t="str">
            <v>PBL Croissance</v>
          </cell>
          <cell r="B245">
            <v>8.0159080866106809</v>
          </cell>
          <cell r="C245">
            <v>7.1137657048310201</v>
          </cell>
          <cell r="D245">
            <v>-1.1873742817616399</v>
          </cell>
          <cell r="E245">
            <v>-9.9163402734831401</v>
          </cell>
          <cell r="F245">
            <v>13.0397887088931</v>
          </cell>
          <cell r="G245">
            <v>7.4488633967356703</v>
          </cell>
          <cell r="H245">
            <v>-7.2582544392633404</v>
          </cell>
          <cell r="I245">
            <v>15.931945149822299</v>
          </cell>
          <cell r="J245">
            <v>15.9620916750631</v>
          </cell>
          <cell r="K245">
            <v>3.7443963128998199</v>
          </cell>
          <cell r="L245" t="str">
            <v>FR0010097550</v>
          </cell>
          <cell r="M245">
            <v>38208</v>
          </cell>
        </row>
        <row r="246">
          <cell r="A246" t="str">
            <v>PHCG European Macro Picks I</v>
          </cell>
          <cell r="I246">
            <v>14.126155164324</v>
          </cell>
          <cell r="J246">
            <v>23.390563693726701</v>
          </cell>
          <cell r="K246">
            <v>3.2319749670428402</v>
          </cell>
          <cell r="L246" t="str">
            <v>FR0011109081</v>
          </cell>
          <cell r="M246">
            <v>40844</v>
          </cell>
        </row>
        <row r="247">
          <cell r="A247" t="str">
            <v>PHCG European Macro Picks R</v>
          </cell>
          <cell r="I247">
            <v>13.709677419354801</v>
          </cell>
          <cell r="J247">
            <v>22.811742526259099</v>
          </cell>
          <cell r="K247">
            <v>2.3684210526315801</v>
          </cell>
          <cell r="L247" t="str">
            <v>FR0011101088</v>
          </cell>
          <cell r="M247">
            <v>40844</v>
          </cell>
        </row>
        <row r="248">
          <cell r="A248" t="str">
            <v>Plan Batisseurs</v>
          </cell>
          <cell r="I248">
            <v>-4.6858200962751697</v>
          </cell>
          <cell r="J248">
            <v>14.7623652416812</v>
          </cell>
          <cell r="K248">
            <v>4.03470559577499</v>
          </cell>
          <cell r="L248" t="str">
            <v>FR0011059294</v>
          </cell>
          <cell r="M248">
            <v>40732</v>
          </cell>
        </row>
        <row r="249">
          <cell r="A249" t="str">
            <v>Pluvalca Allcaps A</v>
          </cell>
          <cell r="B249">
            <v>31.2344804420019</v>
          </cell>
          <cell r="C249">
            <v>21.313039037535301</v>
          </cell>
          <cell r="D249">
            <v>-9.5292005016820802</v>
          </cell>
          <cell r="E249">
            <v>-57.509081596870303</v>
          </cell>
          <cell r="F249">
            <v>67.443489216138403</v>
          </cell>
          <cell r="G249">
            <v>18.0360917078916</v>
          </cell>
          <cell r="H249">
            <v>-16.865339254063301</v>
          </cell>
          <cell r="I249">
            <v>28.9330482003135</v>
          </cell>
          <cell r="J249">
            <v>22.733759695879499</v>
          </cell>
          <cell r="K249">
            <v>0.28218685870979898</v>
          </cell>
          <cell r="L249" t="str">
            <v>FR0000422842</v>
          </cell>
          <cell r="M249">
            <v>35839</v>
          </cell>
        </row>
        <row r="250">
          <cell r="A250" t="str">
            <v>Pluvalca Allcaps I</v>
          </cell>
          <cell r="L250" t="str">
            <v>FR0012219905</v>
          </cell>
          <cell r="M250">
            <v>41974</v>
          </cell>
        </row>
        <row r="251">
          <cell r="A251" t="str">
            <v>PLUVALCA Equilibre Global A</v>
          </cell>
          <cell r="I251">
            <v>8.9076204579109106</v>
          </cell>
          <cell r="J251">
            <v>10.2918104800753</v>
          </cell>
          <cell r="K251">
            <v>3.6794689426268299</v>
          </cell>
          <cell r="L251" t="str">
            <v>FR0010988147</v>
          </cell>
          <cell r="M251">
            <v>40609</v>
          </cell>
        </row>
        <row r="252">
          <cell r="A252" t="str">
            <v>Pluvalca Evolution A</v>
          </cell>
          <cell r="G252">
            <v>8.5176329946204294</v>
          </cell>
          <cell r="H252">
            <v>-3.6078215367667199</v>
          </cell>
          <cell r="I252">
            <v>5.4952380952380899</v>
          </cell>
          <cell r="J252">
            <v>6.1659294032680299</v>
          </cell>
          <cell r="K252">
            <v>0.62925170068028902</v>
          </cell>
          <cell r="L252" t="str">
            <v>FR0010799296</v>
          </cell>
          <cell r="M252">
            <v>40109</v>
          </cell>
        </row>
        <row r="253">
          <cell r="A253" t="str">
            <v>Pluvalca France Smalls Caps A</v>
          </cell>
          <cell r="B253">
            <v>22.889325620583399</v>
          </cell>
          <cell r="C253">
            <v>27.156225028176699</v>
          </cell>
          <cell r="D253">
            <v>-11.2047468171752</v>
          </cell>
          <cell r="E253">
            <v>-58.733355464571602</v>
          </cell>
          <cell r="F253">
            <v>65.916891614079603</v>
          </cell>
          <cell r="G253">
            <v>25.799261412151999</v>
          </cell>
          <cell r="H253">
            <v>-11.392720144488001</v>
          </cell>
          <cell r="I253">
            <v>20.355467487471898</v>
          </cell>
          <cell r="J253">
            <v>31.752220882570501</v>
          </cell>
          <cell r="K253">
            <v>7.9994986288489702</v>
          </cell>
          <cell r="L253" t="str">
            <v>FR0000422859</v>
          </cell>
          <cell r="M253">
            <v>35839</v>
          </cell>
        </row>
        <row r="254">
          <cell r="A254" t="str">
            <v>Pluvalca Initiatives Pme A</v>
          </cell>
          <cell r="J254">
            <v>37.255855981094001</v>
          </cell>
          <cell r="K254">
            <v>18.245086052854301</v>
          </cell>
          <cell r="L254" t="str">
            <v>FR0011315696</v>
          </cell>
          <cell r="M254">
            <v>41264</v>
          </cell>
        </row>
        <row r="255">
          <cell r="A255" t="str">
            <v>Pragmatis Convexe Patrimoine</v>
          </cell>
          <cell r="C255">
            <v>5.5706394532347003</v>
          </cell>
          <cell r="D255">
            <v>-8.8683930471789001E-3</v>
          </cell>
          <cell r="E255">
            <v>-12.8159645232816</v>
          </cell>
          <cell r="F255">
            <v>8.7995930824008397</v>
          </cell>
          <cell r="G255">
            <v>1.54277699859746</v>
          </cell>
          <cell r="H255">
            <v>-6.1049723756906102</v>
          </cell>
          <cell r="I255">
            <v>6.5999803863881397</v>
          </cell>
          <cell r="J255">
            <v>2.7874885004599799</v>
          </cell>
          <cell r="K255">
            <v>0.393806497807203</v>
          </cell>
          <cell r="L255" t="str">
            <v>FR0010147744</v>
          </cell>
          <cell r="M255">
            <v>38373</v>
          </cell>
        </row>
        <row r="256">
          <cell r="A256" t="str">
            <v>Pragmatis Pea International</v>
          </cell>
          <cell r="E256">
            <v>-40.107799619530802</v>
          </cell>
          <cell r="F256">
            <v>15.440268219516501</v>
          </cell>
          <cell r="G256">
            <v>1.2075817792724</v>
          </cell>
          <cell r="H256">
            <v>-12.309318834013</v>
          </cell>
          <cell r="I256">
            <v>14.192214950051699</v>
          </cell>
          <cell r="J256">
            <v>-1.7496229260935201</v>
          </cell>
          <cell r="K256">
            <v>-14.000614062020301</v>
          </cell>
          <cell r="L256" t="str">
            <v>FR0010507434</v>
          </cell>
          <cell r="M256">
            <v>39332</v>
          </cell>
        </row>
        <row r="257">
          <cell r="A257" t="str">
            <v>Prevoir Canton 1</v>
          </cell>
          <cell r="B257">
            <v>26.875260798600301</v>
          </cell>
          <cell r="C257">
            <v>24.1296366182181</v>
          </cell>
          <cell r="D257">
            <v>8.5790149625226508</v>
          </cell>
          <cell r="E257">
            <v>-41.870900548098298</v>
          </cell>
          <cell r="F257">
            <v>43.3684809974148</v>
          </cell>
          <cell r="G257">
            <v>20.1030393709935</v>
          </cell>
          <cell r="H257">
            <v>-13.8868645222687</v>
          </cell>
          <cell r="I257">
            <v>34.683105807487799</v>
          </cell>
          <cell r="J257">
            <v>18.785454488074599</v>
          </cell>
          <cell r="K257">
            <v>7.55039145117322</v>
          </cell>
          <cell r="L257" t="str">
            <v>FR0007035167</v>
          </cell>
          <cell r="M257">
            <v>36371</v>
          </cell>
        </row>
        <row r="258">
          <cell r="A258" t="str">
            <v>Prevoir Canton 2</v>
          </cell>
          <cell r="B258">
            <v>26.875260798600301</v>
          </cell>
          <cell r="C258">
            <v>24.1296366182181</v>
          </cell>
          <cell r="D258">
            <v>8.5790149625226508</v>
          </cell>
          <cell r="E258">
            <v>-41.870900548098298</v>
          </cell>
          <cell r="F258">
            <v>43.3684809974148</v>
          </cell>
          <cell r="G258">
            <v>20.1030393709935</v>
          </cell>
          <cell r="H258">
            <v>-13.8868645222687</v>
          </cell>
          <cell r="I258">
            <v>34.682346797661602</v>
          </cell>
          <cell r="J258">
            <v>18.785560354544099</v>
          </cell>
          <cell r="K258">
            <v>7.5504272725719996</v>
          </cell>
          <cell r="L258" t="str">
            <v>FR0007035175</v>
          </cell>
          <cell r="M258">
            <v>36371</v>
          </cell>
        </row>
        <row r="259">
          <cell r="A259" t="str">
            <v>Prevoir Canton 5</v>
          </cell>
          <cell r="B259">
            <v>26.8746021372577</v>
          </cell>
          <cell r="C259">
            <v>24.129009744271301</v>
          </cell>
          <cell r="D259">
            <v>8.5784308780198604</v>
          </cell>
          <cell r="E259">
            <v>-41.869641217884499</v>
          </cell>
          <cell r="F259">
            <v>43.366792404577701</v>
          </cell>
          <cell r="G259">
            <v>20.102197050778901</v>
          </cell>
          <cell r="H259">
            <v>-13.887034060831599</v>
          </cell>
          <cell r="I259">
            <v>34.679863916832304</v>
          </cell>
          <cell r="J259">
            <v>18.785340805827701</v>
          </cell>
          <cell r="K259">
            <v>7.5481868934524901</v>
          </cell>
          <cell r="L259" t="str">
            <v>FR0007061841</v>
          </cell>
          <cell r="M259">
            <v>37256</v>
          </cell>
        </row>
        <row r="260">
          <cell r="A260" t="str">
            <v>Prevoir Gestion Actions C</v>
          </cell>
          <cell r="B260">
            <v>26.875282422051502</v>
          </cell>
          <cell r="C260">
            <v>24.129641171756699</v>
          </cell>
          <cell r="D260">
            <v>8.5790115486693992</v>
          </cell>
          <cell r="E260">
            <v>-40.140054171896701</v>
          </cell>
          <cell r="F260">
            <v>39.223043814148603</v>
          </cell>
          <cell r="G260">
            <v>19.730479587792299</v>
          </cell>
          <cell r="H260">
            <v>-13.062764830508501</v>
          </cell>
          <cell r="I260">
            <v>33.6836493793313</v>
          </cell>
          <cell r="J260">
            <v>19.004215563404401</v>
          </cell>
          <cell r="K260">
            <v>7.3001436093824701</v>
          </cell>
          <cell r="L260" t="str">
            <v>FR0007035159</v>
          </cell>
          <cell r="M260">
            <v>36350</v>
          </cell>
        </row>
        <row r="261">
          <cell r="A261" t="str">
            <v>Prevoir Gestion Actions I</v>
          </cell>
          <cell r="L261" t="str">
            <v>FR0011646454</v>
          </cell>
          <cell r="M261">
            <v>41655</v>
          </cell>
        </row>
        <row r="262">
          <cell r="A262" t="str">
            <v>Prevoir Perspectives C</v>
          </cell>
          <cell r="C262">
            <v>17.958191943436201</v>
          </cell>
          <cell r="D262">
            <v>-0.80488746109627096</v>
          </cell>
          <cell r="E262">
            <v>-42.420108627005199</v>
          </cell>
          <cell r="F262">
            <v>49.142280524722501</v>
          </cell>
          <cell r="G262">
            <v>25.5527446019886</v>
          </cell>
          <cell r="H262">
            <v>-16.564043448515001</v>
          </cell>
          <cell r="I262">
            <v>22.8587956462646</v>
          </cell>
          <cell r="J262">
            <v>25.555987291718999</v>
          </cell>
          <cell r="K262">
            <v>9.0948809437122193</v>
          </cell>
          <cell r="L262" t="str">
            <v>FR0007071931</v>
          </cell>
          <cell r="M262">
            <v>38386</v>
          </cell>
        </row>
        <row r="263">
          <cell r="A263" t="str">
            <v>Primerus Flexible Actions</v>
          </cell>
          <cell r="J263">
            <v>4.7646687949721303</v>
          </cell>
          <cell r="K263">
            <v>2.94314317374194</v>
          </cell>
          <cell r="L263" t="str">
            <v>FR0011358118</v>
          </cell>
          <cell r="M263">
            <v>41264</v>
          </cell>
        </row>
        <row r="264">
          <cell r="A264" t="str">
            <v>Primerus Patrimoine</v>
          </cell>
          <cell r="K264">
            <v>2.8763087702535799</v>
          </cell>
          <cell r="L264" t="str">
            <v>FR0011358126</v>
          </cell>
          <cell r="M264">
            <v>41299</v>
          </cell>
        </row>
        <row r="265">
          <cell r="A265" t="str">
            <v>Puissance N4</v>
          </cell>
          <cell r="L265" t="str">
            <v>FR0011766658</v>
          </cell>
          <cell r="M265">
            <v>41737</v>
          </cell>
        </row>
        <row r="266">
          <cell r="A266" t="str">
            <v>Rentoblig C</v>
          </cell>
          <cell r="G266">
            <v>5.9676612768794701</v>
          </cell>
          <cell r="H266">
            <v>-6.0641812175554399</v>
          </cell>
          <cell r="I266">
            <v>15.8586619777275</v>
          </cell>
          <cell r="J266">
            <v>6.6488400664884004</v>
          </cell>
          <cell r="K266">
            <v>3.34078742291792</v>
          </cell>
          <cell r="L266" t="str">
            <v>FR0010698472</v>
          </cell>
          <cell r="M266">
            <v>39822</v>
          </cell>
        </row>
        <row r="267">
          <cell r="A267" t="str">
            <v>Rentoblig D</v>
          </cell>
          <cell r="G267">
            <v>5.9676612768794701</v>
          </cell>
          <cell r="H267">
            <v>-6.0641812175554399</v>
          </cell>
          <cell r="I267">
            <v>15.8586619777275</v>
          </cell>
          <cell r="J267">
            <v>6.6488400664884004</v>
          </cell>
          <cell r="K267">
            <v>3.3211357321948798</v>
          </cell>
          <cell r="L267" t="str">
            <v>FR0011651827</v>
          </cell>
          <cell r="M267">
            <v>39829</v>
          </cell>
        </row>
        <row r="268">
          <cell r="A268" t="str">
            <v>RPS Be World P</v>
          </cell>
          <cell r="L268" t="str">
            <v>FR0011400720</v>
          </cell>
          <cell r="M268">
            <v>41313</v>
          </cell>
        </row>
        <row r="269">
          <cell r="A269" t="str">
            <v>Rps Montaigne Patrimoine</v>
          </cell>
          <cell r="H269">
            <v>-5.4236294341835301</v>
          </cell>
          <cell r="I269">
            <v>10.7460219053524</v>
          </cell>
          <cell r="J269">
            <v>6.5217391304347698</v>
          </cell>
          <cell r="K269">
            <v>3.9590084961023102</v>
          </cell>
          <cell r="L269" t="str">
            <v>FR0010833806</v>
          </cell>
          <cell r="M269">
            <v>40186</v>
          </cell>
        </row>
        <row r="270">
          <cell r="A270" t="str">
            <v>S Tempo Carmignac</v>
          </cell>
          <cell r="K270">
            <v>6.3471234201256896</v>
          </cell>
          <cell r="L270" t="str">
            <v>FR0011538784</v>
          </cell>
          <cell r="M270">
            <v>41558</v>
          </cell>
        </row>
        <row r="271">
          <cell r="A271" t="str">
            <v>S Tempo Convictions</v>
          </cell>
          <cell r="K271">
            <v>1.68289317709245</v>
          </cell>
          <cell r="L271" t="str">
            <v>FR0011538800</v>
          </cell>
          <cell r="M271">
            <v>41558</v>
          </cell>
        </row>
        <row r="272">
          <cell r="A272" t="str">
            <v>S Tempo DNCA</v>
          </cell>
          <cell r="K272">
            <v>5.2996402562077698</v>
          </cell>
          <cell r="L272" t="str">
            <v>FR0011538818</v>
          </cell>
          <cell r="M272">
            <v>41558</v>
          </cell>
        </row>
        <row r="273">
          <cell r="A273" t="str">
            <v>S Tempo Echiquier</v>
          </cell>
          <cell r="K273">
            <v>4.6559428060768404</v>
          </cell>
          <cell r="L273" t="str">
            <v>FR0011538826</v>
          </cell>
          <cell r="M273">
            <v>41558</v>
          </cell>
        </row>
        <row r="274">
          <cell r="A274" t="str">
            <v>S Tempo Gefip</v>
          </cell>
          <cell r="K274">
            <v>9.1598680441696594</v>
          </cell>
          <cell r="L274" t="str">
            <v>FR0011538834</v>
          </cell>
          <cell r="M274">
            <v>41558</v>
          </cell>
        </row>
        <row r="275">
          <cell r="A275" t="str">
            <v>S Tempo La Française B</v>
          </cell>
          <cell r="K275">
            <v>6.2518894144034398</v>
          </cell>
          <cell r="L275" t="str">
            <v>FR0011591015</v>
          </cell>
          <cell r="M275">
            <v>41558</v>
          </cell>
        </row>
        <row r="276">
          <cell r="A276" t="str">
            <v>S.L.C.</v>
          </cell>
          <cell r="B276">
            <v>22.258109994938199</v>
          </cell>
          <cell r="C276">
            <v>19.546637712389799</v>
          </cell>
          <cell r="D276">
            <v>1.97706182916138</v>
          </cell>
          <cell r="E276">
            <v>-33.619273922879202</v>
          </cell>
          <cell r="F276">
            <v>35.883861752117298</v>
          </cell>
          <cell r="G276">
            <v>20.7628711367006</v>
          </cell>
          <cell r="H276">
            <v>-12.331417839982601</v>
          </cell>
          <cell r="I276">
            <v>8.2374780488067003</v>
          </cell>
          <cell r="J276">
            <v>15.126297805810299</v>
          </cell>
          <cell r="K276">
            <v>-4.37627226265103</v>
          </cell>
          <cell r="L276" t="str">
            <v>FR0007083639</v>
          </cell>
          <cell r="M276">
            <v>37986</v>
          </cell>
        </row>
        <row r="277">
          <cell r="A277" t="str">
            <v>Sagis Dynamique</v>
          </cell>
          <cell r="K277">
            <v>11.2320215551592</v>
          </cell>
          <cell r="L277" t="str">
            <v>FR0011538842</v>
          </cell>
          <cell r="M277">
            <v>41558</v>
          </cell>
        </row>
        <row r="278">
          <cell r="A278" t="str">
            <v>Saint Maurille Patrimoine</v>
          </cell>
          <cell r="L278" t="str">
            <v>FR0011911270</v>
          </cell>
          <cell r="M278">
            <v>41800</v>
          </cell>
        </row>
        <row r="279">
          <cell r="A279" t="str">
            <v>Schelcher Prince Convertibles Global Europe I</v>
          </cell>
          <cell r="D279">
            <v>4.3227195044417002</v>
          </cell>
          <cell r="E279">
            <v>-17.756848230027501</v>
          </cell>
          <cell r="F279">
            <v>38.909730775201098</v>
          </cell>
          <cell r="G279">
            <v>10.307044911935501</v>
          </cell>
          <cell r="H279">
            <v>-13.6668394537169</v>
          </cell>
          <cell r="I279">
            <v>23.745949737776801</v>
          </cell>
          <cell r="J279">
            <v>10.1740433499105</v>
          </cell>
          <cell r="K279">
            <v>-0.448187366695041</v>
          </cell>
          <cell r="L279" t="str">
            <v>FR0010367094</v>
          </cell>
          <cell r="M279">
            <v>38981</v>
          </cell>
        </row>
        <row r="280">
          <cell r="A280" t="str">
            <v>Sélection Conviction</v>
          </cell>
          <cell r="G280">
            <v>9.7352531351602405</v>
          </cell>
          <cell r="H280">
            <v>-16.676542791839498</v>
          </cell>
          <cell r="I280">
            <v>8.0463273392258294</v>
          </cell>
          <cell r="J280">
            <v>5.9802538787024</v>
          </cell>
          <cell r="K280">
            <v>2.3068050749711602</v>
          </cell>
          <cell r="L280" t="str">
            <v>FR0010768689</v>
          </cell>
          <cell r="M280">
            <v>39997</v>
          </cell>
        </row>
        <row r="281">
          <cell r="A281" t="str">
            <v>Selection F Equities C Eur Cap</v>
          </cell>
          <cell r="G281">
            <v>12.037722050732601</v>
          </cell>
          <cell r="H281">
            <v>-7.6162971621139697</v>
          </cell>
          <cell r="I281">
            <v>11.29435754525</v>
          </cell>
          <cell r="J281">
            <v>13.945975952566499</v>
          </cell>
          <cell r="K281">
            <v>10.768825117778499</v>
          </cell>
          <cell r="L281" t="str">
            <v>LU0384367834</v>
          </cell>
          <cell r="M281">
            <v>39822</v>
          </cell>
        </row>
        <row r="282">
          <cell r="A282" t="str">
            <v>Selectus</v>
          </cell>
          <cell r="G282">
            <v>4.2441314553990797</v>
          </cell>
          <cell r="H282">
            <v>-6.21509637903082</v>
          </cell>
          <cell r="I282">
            <v>5.3688052247406803</v>
          </cell>
          <cell r="J282">
            <v>13.2348919879683</v>
          </cell>
          <cell r="K282">
            <v>4.58826370441923</v>
          </cell>
          <cell r="L282" t="str">
            <v>FR0010698480</v>
          </cell>
          <cell r="M282">
            <v>39848</v>
          </cell>
        </row>
        <row r="283">
          <cell r="A283" t="str">
            <v>SICAV Des Oliviers (C)</v>
          </cell>
          <cell r="I283">
            <v>24.1485498919888</v>
          </cell>
          <cell r="J283">
            <v>7.5385953870645404</v>
          </cell>
          <cell r="K283">
            <v>5.0030553666870103</v>
          </cell>
          <cell r="L283" t="str">
            <v>FR0011026905</v>
          </cell>
          <cell r="M283">
            <v>40690</v>
          </cell>
        </row>
        <row r="284">
          <cell r="A284" t="str">
            <v>SICAV Des Oliviers (D)</v>
          </cell>
          <cell r="I284">
            <v>24.174518545755401</v>
          </cell>
          <cell r="J284">
            <v>7.5403501174276002</v>
          </cell>
          <cell r="K284">
            <v>5.0125973194556304</v>
          </cell>
          <cell r="L284" t="str">
            <v>FR0011026913</v>
          </cell>
          <cell r="M284">
            <v>40690</v>
          </cell>
        </row>
        <row r="285">
          <cell r="A285" t="str">
            <v>Sinval</v>
          </cell>
          <cell r="B285">
            <v>25.653844180736598</v>
          </cell>
          <cell r="C285">
            <v>9.7491025429379903</v>
          </cell>
          <cell r="D285">
            <v>7.7253940817913103</v>
          </cell>
          <cell r="E285">
            <v>-32.110944842876499</v>
          </cell>
          <cell r="F285">
            <v>29.3879533917485</v>
          </cell>
          <cell r="G285">
            <v>13.3102963003057</v>
          </cell>
          <cell r="H285">
            <v>-1.84351052917396</v>
          </cell>
          <cell r="I285">
            <v>7.10062051219791</v>
          </cell>
          <cell r="J285">
            <v>5.1159224530637601</v>
          </cell>
          <cell r="K285">
            <v>4.0785978949494899</v>
          </cell>
          <cell r="L285" t="str">
            <v>FR0007380563</v>
          </cell>
          <cell r="M285">
            <v>35369</v>
          </cell>
        </row>
        <row r="286">
          <cell r="A286" t="str">
            <v>SPPI Convertibles C</v>
          </cell>
          <cell r="K286">
            <v>-0.87670210781570801</v>
          </cell>
          <cell r="L286" t="str">
            <v>FR0011374123</v>
          </cell>
          <cell r="M286">
            <v>41296</v>
          </cell>
        </row>
        <row r="287">
          <cell r="A287" t="str">
            <v>SPPI Patrimoine</v>
          </cell>
          <cell r="H287">
            <v>-4.41190920703548</v>
          </cell>
          <cell r="I287">
            <v>20.775082236842099</v>
          </cell>
          <cell r="J287">
            <v>12.0861349902119</v>
          </cell>
          <cell r="K287">
            <v>5.14086111322045</v>
          </cell>
          <cell r="L287" t="str">
            <v>FR0010916189</v>
          </cell>
          <cell r="M287">
            <v>40385</v>
          </cell>
        </row>
        <row r="288">
          <cell r="A288" t="str">
            <v>Strategie Croissance</v>
          </cell>
          <cell r="L288" t="str">
            <v>FR0011845718</v>
          </cell>
          <cell r="M288">
            <v>41773</v>
          </cell>
        </row>
        <row r="289">
          <cell r="A289" t="str">
            <v>Sully Sélection</v>
          </cell>
          <cell r="F289">
            <v>26.3572095504869</v>
          </cell>
          <cell r="G289">
            <v>-7.2521904359759199</v>
          </cell>
          <cell r="H289">
            <v>-19.679034828135698</v>
          </cell>
          <cell r="I289">
            <v>14.411222899248999</v>
          </cell>
          <cell r="J289">
            <v>15.704731236066401</v>
          </cell>
          <cell r="K289">
            <v>-4.4530079212160203</v>
          </cell>
          <cell r="L289" t="str">
            <v>FR0010629808</v>
          </cell>
          <cell r="M289">
            <v>39626</v>
          </cell>
        </row>
        <row r="290">
          <cell r="A290" t="str">
            <v>Synergiedéfi</v>
          </cell>
          <cell r="H290">
            <v>-6.2883720930232396</v>
          </cell>
          <cell r="I290">
            <v>-8.2489577129243692</v>
          </cell>
          <cell r="J290">
            <v>-4.1436762955750304</v>
          </cell>
          <cell r="K290">
            <v>2.3363431151241398</v>
          </cell>
          <cell r="L290" t="str">
            <v>FR0010848275</v>
          </cell>
          <cell r="M290">
            <v>40233</v>
          </cell>
        </row>
        <row r="291">
          <cell r="A291" t="str">
            <v>Tailor Horizon 2016 (C)</v>
          </cell>
          <cell r="H291">
            <v>8.9668227558026295E-2</v>
          </cell>
          <cell r="I291">
            <v>22.7453712920566</v>
          </cell>
          <cell r="J291">
            <v>6.2282053361446801</v>
          </cell>
          <cell r="K291">
            <v>-1.2520039697687</v>
          </cell>
          <cell r="L291" t="str">
            <v>FR0010952432</v>
          </cell>
          <cell r="M291">
            <v>40512</v>
          </cell>
        </row>
        <row r="292">
          <cell r="A292" t="str">
            <v>Tailor Horizon 2016 (D)</v>
          </cell>
          <cell r="H292">
            <v>0.102819567599877</v>
          </cell>
          <cell r="I292">
            <v>22.790555093298501</v>
          </cell>
          <cell r="J292">
            <v>6.2219343836020604</v>
          </cell>
          <cell r="K292">
            <v>-1.25862567599433</v>
          </cell>
          <cell r="L292" t="str">
            <v>FR0010959700</v>
          </cell>
          <cell r="M292">
            <v>40512</v>
          </cell>
        </row>
        <row r="293">
          <cell r="A293" t="str">
            <v>Tailor Horizon 2016 H Usd</v>
          </cell>
          <cell r="I293">
            <v>20.7548484198437</v>
          </cell>
          <cell r="J293">
            <v>1.70804857759141</v>
          </cell>
          <cell r="K293">
            <v>12.504075050723999</v>
          </cell>
          <cell r="L293" t="str">
            <v>FR0011080282</v>
          </cell>
          <cell r="M293">
            <v>40746</v>
          </cell>
        </row>
        <row r="294">
          <cell r="A294" t="str">
            <v>Taurus Stratégie I</v>
          </cell>
          <cell r="I294">
            <v>10.4370576234284</v>
          </cell>
          <cell r="J294">
            <v>6.3205127282669702</v>
          </cell>
          <cell r="K294">
            <v>3.3999615947809501</v>
          </cell>
          <cell r="L294" t="str">
            <v>FR0011082015</v>
          </cell>
          <cell r="M294">
            <v>40795</v>
          </cell>
        </row>
        <row r="295">
          <cell r="A295" t="str">
            <v>Taurus Stratégie R</v>
          </cell>
          <cell r="I295">
            <v>9.8029458598726293</v>
          </cell>
          <cell r="J295">
            <v>5.70107858243452</v>
          </cell>
          <cell r="K295">
            <v>2.78682901732124</v>
          </cell>
          <cell r="L295" t="str">
            <v>FR0011074160</v>
          </cell>
          <cell r="M295">
            <v>40795</v>
          </cell>
        </row>
        <row r="296">
          <cell r="A296" t="str">
            <v>Tiepolo Europe Rendement</v>
          </cell>
          <cell r="K296">
            <v>-5.5871212121212199</v>
          </cell>
          <cell r="L296" t="str">
            <v>FR0011465681</v>
          </cell>
          <cell r="M296">
            <v>41408</v>
          </cell>
        </row>
        <row r="297">
          <cell r="A297" t="str">
            <v>Tiepolo PME C</v>
          </cell>
          <cell r="K297">
            <v>0</v>
          </cell>
          <cell r="L297" t="str">
            <v>FR0011645670</v>
          </cell>
          <cell r="M297">
            <v>41638</v>
          </cell>
        </row>
        <row r="298">
          <cell r="A298" t="str">
            <v>Tiepolo Rendement (C)</v>
          </cell>
          <cell r="E298">
            <v>-37.949260042283299</v>
          </cell>
          <cell r="F298">
            <v>31.3458262350937</v>
          </cell>
          <cell r="G298">
            <v>12.4513618677043</v>
          </cell>
          <cell r="H298">
            <v>-15.916955017300999</v>
          </cell>
          <cell r="I298">
            <v>17.558299039780501</v>
          </cell>
          <cell r="J298">
            <v>21.820303383897301</v>
          </cell>
          <cell r="K298">
            <v>5.2681992337164596</v>
          </cell>
          <cell r="L298" t="str">
            <v>FR0010501296</v>
          </cell>
          <cell r="M298">
            <v>39290</v>
          </cell>
        </row>
        <row r="299">
          <cell r="A299" t="str">
            <v>Tiepolo Rendement (D)</v>
          </cell>
          <cell r="E299">
            <v>-37.899894291754798</v>
          </cell>
          <cell r="F299">
            <v>31.2861828834641</v>
          </cell>
          <cell r="G299">
            <v>12.475640605085401</v>
          </cell>
          <cell r="H299">
            <v>-15.9740306150092</v>
          </cell>
          <cell r="I299">
            <v>17.542608082468199</v>
          </cell>
          <cell r="J299">
            <v>21.887273410591501</v>
          </cell>
          <cell r="K299">
            <v>5.14216604887259</v>
          </cell>
          <cell r="L299" t="str">
            <v>FR0010505321</v>
          </cell>
          <cell r="M299">
            <v>39290</v>
          </cell>
        </row>
        <row r="300">
          <cell r="A300" t="str">
            <v>Tiepolo Valeurs C</v>
          </cell>
          <cell r="E300">
            <v>-39.524348810871999</v>
          </cell>
          <cell r="F300">
            <v>33.7078651685393</v>
          </cell>
          <cell r="G300">
            <v>18.627450980392201</v>
          </cell>
          <cell r="H300">
            <v>-16.528925619834698</v>
          </cell>
          <cell r="I300">
            <v>12.164073550212199</v>
          </cell>
          <cell r="J300">
            <v>22.1941992433796</v>
          </cell>
          <cell r="K300">
            <v>-0.20639834881320801</v>
          </cell>
          <cell r="L300" t="str">
            <v>FR0010501312</v>
          </cell>
          <cell r="M300">
            <v>39290</v>
          </cell>
        </row>
        <row r="301">
          <cell r="A301" t="str">
            <v>Tocqueville Dividende (C)</v>
          </cell>
          <cell r="B301">
            <v>17.438173747622098</v>
          </cell>
          <cell r="C301">
            <v>18.898488120950301</v>
          </cell>
          <cell r="D301">
            <v>-0.36330608537693498</v>
          </cell>
          <cell r="E301">
            <v>-39.061075660893302</v>
          </cell>
          <cell r="F301">
            <v>27.374719521316401</v>
          </cell>
          <cell r="G301">
            <v>7.3399882560187804</v>
          </cell>
          <cell r="H301">
            <v>-15.043763676148799</v>
          </cell>
          <cell r="I301">
            <v>7.9201545396007802</v>
          </cell>
          <cell r="J301">
            <v>15.4534606205251</v>
          </cell>
          <cell r="K301">
            <v>2.9457364341085102</v>
          </cell>
          <cell r="L301" t="str">
            <v>FR0010546929</v>
          </cell>
          <cell r="M301">
            <v>37008</v>
          </cell>
        </row>
        <row r="302">
          <cell r="A302" t="str">
            <v>Tocqueville Dividende (D)</v>
          </cell>
          <cell r="B302">
            <v>17.282243854384099</v>
          </cell>
          <cell r="C302">
            <v>18.980820500275499</v>
          </cell>
          <cell r="D302">
            <v>-0.36762916488317599</v>
          </cell>
          <cell r="E302">
            <v>-39.086456874743497</v>
          </cell>
          <cell r="F302">
            <v>27.453760923155102</v>
          </cell>
          <cell r="G302">
            <v>7.2980428662914498</v>
          </cell>
          <cell r="H302">
            <v>-15.0100844020607</v>
          </cell>
          <cell r="I302">
            <v>7.83871554355831</v>
          </cell>
          <cell r="J302">
            <v>15.5080210705963</v>
          </cell>
          <cell r="K302">
            <v>2.93494427737118</v>
          </cell>
          <cell r="L302" t="str">
            <v>FR0010546937</v>
          </cell>
          <cell r="M302">
            <v>37008</v>
          </cell>
        </row>
        <row r="303">
          <cell r="A303" t="str">
            <v>Tocqueville Dividende I (C)</v>
          </cell>
          <cell r="F303">
            <v>28.947368421052602</v>
          </cell>
          <cell r="G303">
            <v>8.6551543694400905</v>
          </cell>
          <cell r="H303">
            <v>-14.033904835291899</v>
          </cell>
          <cell r="I303">
            <v>9.1652661064425907</v>
          </cell>
          <cell r="J303">
            <v>16.863389099866598</v>
          </cell>
          <cell r="K303">
            <v>4.17178991744247</v>
          </cell>
          <cell r="L303" t="str">
            <v>FR0010600205</v>
          </cell>
          <cell r="M303">
            <v>39667</v>
          </cell>
        </row>
        <row r="304">
          <cell r="A304" t="str">
            <v>Tocqueville Dividende I (D)</v>
          </cell>
          <cell r="F304">
            <v>28.947368421052602</v>
          </cell>
          <cell r="G304">
            <v>8.6551543694400905</v>
          </cell>
          <cell r="H304">
            <v>-14.0308225775381</v>
          </cell>
          <cell r="I304">
            <v>8.7343647062514407</v>
          </cell>
          <cell r="J304">
            <v>16.873864618764301</v>
          </cell>
          <cell r="K304">
            <v>4.0550214767846304</v>
          </cell>
          <cell r="L304" t="str">
            <v>FR0010985135</v>
          </cell>
          <cell r="M304">
            <v>39667</v>
          </cell>
        </row>
        <row r="305">
          <cell r="A305" t="str">
            <v>Tocqueville Gold I</v>
          </cell>
          <cell r="G305">
            <v>63.205841446453398</v>
          </cell>
          <cell r="H305">
            <v>-14.321019216839201</v>
          </cell>
          <cell r="I305">
            <v>-11.3089317684504</v>
          </cell>
          <cell r="J305">
            <v>-51.244813278008301</v>
          </cell>
          <cell r="K305">
            <v>10.017251293847</v>
          </cell>
          <cell r="L305" t="str">
            <v>FR0010653501</v>
          </cell>
          <cell r="M305">
            <v>39905</v>
          </cell>
        </row>
        <row r="306">
          <cell r="A306" t="str">
            <v>Tocqueville Gold I-N</v>
          </cell>
          <cell r="J306">
            <v>-51.239256446132302</v>
          </cell>
          <cell r="K306">
            <v>10.0225456036073</v>
          </cell>
          <cell r="L306" t="str">
            <v>FR0011285915</v>
          </cell>
          <cell r="M306">
            <v>41116</v>
          </cell>
        </row>
        <row r="307">
          <cell r="A307" t="str">
            <v>Tocqueville Gold I-N USD</v>
          </cell>
          <cell r="K307">
            <v>10.3585743857957</v>
          </cell>
          <cell r="L307" t="str">
            <v>FR0011441849</v>
          </cell>
          <cell r="M307">
            <v>41341</v>
          </cell>
        </row>
        <row r="308">
          <cell r="A308" t="str">
            <v>Tocqueville Gold P</v>
          </cell>
          <cell r="F308">
            <v>73.905980302568807</v>
          </cell>
          <cell r="G308">
            <v>61.431574030826702</v>
          </cell>
          <cell r="H308">
            <v>-14.8607594936709</v>
          </cell>
          <cell r="I308">
            <v>-12.1575124251306</v>
          </cell>
          <cell r="J308">
            <v>-51.733642826055402</v>
          </cell>
          <cell r="K308">
            <v>8.9269612263300306</v>
          </cell>
          <cell r="L308" t="str">
            <v>FR0010649772</v>
          </cell>
          <cell r="M308">
            <v>39706</v>
          </cell>
        </row>
        <row r="309">
          <cell r="A309" t="str">
            <v>Tocqueville Megatrends C</v>
          </cell>
          <cell r="C309">
            <v>17.988929889298898</v>
          </cell>
          <cell r="D309">
            <v>-1.0164190774042201</v>
          </cell>
          <cell r="E309">
            <v>-37.677725118483401</v>
          </cell>
          <cell r="F309">
            <v>27.6299112801014</v>
          </cell>
          <cell r="G309">
            <v>9.3346573982125296</v>
          </cell>
          <cell r="H309">
            <v>-23.251589464123501</v>
          </cell>
          <cell r="I309">
            <v>16.4497041420118</v>
          </cell>
          <cell r="J309">
            <v>19.613821138211399</v>
          </cell>
          <cell r="K309">
            <v>-0.25488530161428302</v>
          </cell>
          <cell r="L309" t="str">
            <v>FR0010546945</v>
          </cell>
          <cell r="M309">
            <v>38520</v>
          </cell>
        </row>
        <row r="310">
          <cell r="A310" t="str">
            <v>Tocqueville Megatrends I</v>
          </cell>
          <cell r="C310">
            <v>19.082568807339399</v>
          </cell>
          <cell r="D310">
            <v>-0.15408320493066599</v>
          </cell>
          <cell r="E310">
            <v>-37.191358024691397</v>
          </cell>
          <cell r="F310">
            <v>28.992628992629001</v>
          </cell>
          <cell r="G310">
            <v>10.476190476190499</v>
          </cell>
          <cell r="H310">
            <v>-22.327586206896498</v>
          </cell>
          <cell r="I310">
            <v>17.869034406215299</v>
          </cell>
          <cell r="J310">
            <v>21.092278719397399</v>
          </cell>
          <cell r="K310">
            <v>0.93312597200623204</v>
          </cell>
          <cell r="L310" t="str">
            <v>FR0010546952</v>
          </cell>
          <cell r="M310">
            <v>38520</v>
          </cell>
        </row>
        <row r="311">
          <cell r="A311" t="str">
            <v>Tocqueville Odyssée (C)</v>
          </cell>
          <cell r="B311">
            <v>22.553191489361701</v>
          </cell>
          <cell r="C311">
            <v>19.6180555555556</v>
          </cell>
          <cell r="D311">
            <v>-4.4750846637639201</v>
          </cell>
          <cell r="E311">
            <v>-46.821980248164103</v>
          </cell>
          <cell r="F311">
            <v>40.095238095238102</v>
          </cell>
          <cell r="G311">
            <v>26.240652617267202</v>
          </cell>
          <cell r="H311">
            <v>-15.751211631664001</v>
          </cell>
          <cell r="I311">
            <v>16.874400767018201</v>
          </cell>
          <cell r="J311">
            <v>28.055783429040201</v>
          </cell>
          <cell r="K311">
            <v>3.5233824471492698</v>
          </cell>
          <cell r="L311" t="str">
            <v>FR0010546960</v>
          </cell>
          <cell r="M311">
            <v>37735</v>
          </cell>
        </row>
        <row r="312">
          <cell r="A312" t="str">
            <v>Tocqueville Odyssée (D)</v>
          </cell>
          <cell r="B312">
            <v>22.5737141041201</v>
          </cell>
          <cell r="C312">
            <v>19.635155069512301</v>
          </cell>
          <cell r="D312">
            <v>-4.5061666286129904</v>
          </cell>
          <cell r="E312">
            <v>-46.805737494820399</v>
          </cell>
          <cell r="F312">
            <v>40.046604685799302</v>
          </cell>
          <cell r="G312">
            <v>26.265467734499602</v>
          </cell>
          <cell r="H312">
            <v>-15.7433870084382</v>
          </cell>
          <cell r="I312">
            <v>16.890242187639799</v>
          </cell>
          <cell r="J312">
            <v>28.022584906650799</v>
          </cell>
          <cell r="K312">
            <v>3.5310880452804798</v>
          </cell>
          <cell r="L312" t="str">
            <v>FR0010546978</v>
          </cell>
          <cell r="M312">
            <v>37735</v>
          </cell>
        </row>
        <row r="313">
          <cell r="A313" t="str">
            <v>Tocqueville Odyssée I</v>
          </cell>
          <cell r="F313">
            <v>41.691350710900501</v>
          </cell>
          <cell r="G313">
            <v>27.772551479042502</v>
          </cell>
          <cell r="H313">
            <v>-14.7333115183246</v>
          </cell>
          <cell r="I313">
            <v>18.296075985800702</v>
          </cell>
          <cell r="J313">
            <v>29.5782643957826</v>
          </cell>
          <cell r="K313">
            <v>4.7568379545596802</v>
          </cell>
          <cell r="L313" t="str">
            <v>FR0010600197</v>
          </cell>
          <cell r="M313">
            <v>39667</v>
          </cell>
        </row>
        <row r="314">
          <cell r="A314" t="str">
            <v>Tocqueville Olympe Patrimoine I</v>
          </cell>
          <cell r="G314">
            <v>4.4654939106901104</v>
          </cell>
          <cell r="H314">
            <v>-3.8255613126079502</v>
          </cell>
          <cell r="I314">
            <v>9.1317230852114601</v>
          </cell>
          <cell r="J314">
            <v>4.9201908836596902</v>
          </cell>
          <cell r="K314">
            <v>2.9877666248431698</v>
          </cell>
          <cell r="L314" t="str">
            <v>FR0010576298</v>
          </cell>
          <cell r="M314">
            <v>39853</v>
          </cell>
        </row>
        <row r="315">
          <cell r="A315" t="str">
            <v>Tocqueville Olympe Patrimoine P</v>
          </cell>
          <cell r="F315">
            <v>10.290456431535301</v>
          </cell>
          <cell r="G315">
            <v>3.8374717832957201</v>
          </cell>
          <cell r="H315">
            <v>-4.39311594202898</v>
          </cell>
          <cell r="I315">
            <v>8.4793936522974906</v>
          </cell>
          <cell r="J315">
            <v>4.2882096069869</v>
          </cell>
          <cell r="K315">
            <v>2.3783602713340701</v>
          </cell>
          <cell r="L315" t="str">
            <v>FR0010565515</v>
          </cell>
          <cell r="M315">
            <v>39514</v>
          </cell>
        </row>
        <row r="316">
          <cell r="A316" t="str">
            <v>Tocqueville PME I</v>
          </cell>
          <cell r="K316">
            <v>7.1005917159763499</v>
          </cell>
          <cell r="L316" t="str">
            <v>FR0011608447</v>
          </cell>
          <cell r="M316">
            <v>41604</v>
          </cell>
        </row>
        <row r="317">
          <cell r="A317" t="str">
            <v>Tocqueville PME P</v>
          </cell>
          <cell r="K317">
            <v>6.2068965517241503</v>
          </cell>
          <cell r="L317" t="str">
            <v>FR0011608421</v>
          </cell>
          <cell r="M317">
            <v>41604</v>
          </cell>
        </row>
        <row r="318">
          <cell r="A318" t="str">
            <v>Tocqueville PME R</v>
          </cell>
          <cell r="K318">
            <v>5.6324110671936802</v>
          </cell>
          <cell r="L318" t="str">
            <v>FR0011608439</v>
          </cell>
          <cell r="M318">
            <v>41604</v>
          </cell>
        </row>
        <row r="319">
          <cell r="A319" t="str">
            <v>Tocqueville Ulysse (C)</v>
          </cell>
          <cell r="B319">
            <v>22.899511128376901</v>
          </cell>
          <cell r="C319">
            <v>19.624663978659399</v>
          </cell>
          <cell r="D319">
            <v>-5.0201680622311704</v>
          </cell>
          <cell r="E319">
            <v>-49.740440982698303</v>
          </cell>
          <cell r="F319">
            <v>48.920177914433197</v>
          </cell>
          <cell r="G319">
            <v>33.417406178972101</v>
          </cell>
          <cell r="H319">
            <v>-22.613422768166402</v>
          </cell>
          <cell r="I319">
            <v>5.8931296558627499</v>
          </cell>
          <cell r="J319">
            <v>21.0207542982116</v>
          </cell>
          <cell r="K319">
            <v>2.62092454939271</v>
          </cell>
          <cell r="L319" t="str">
            <v>FR0010546903</v>
          </cell>
          <cell r="M319">
            <v>34249</v>
          </cell>
        </row>
        <row r="320">
          <cell r="A320" t="str">
            <v>Tocqueville Ulysse (D)</v>
          </cell>
          <cell r="B320">
            <v>22.910070124840701</v>
          </cell>
          <cell r="C320">
            <v>19.630151536496701</v>
          </cell>
          <cell r="D320">
            <v>-5.02292605264189</v>
          </cell>
          <cell r="E320">
            <v>-49.7318962237132</v>
          </cell>
          <cell r="F320">
            <v>48.8649536570328</v>
          </cell>
          <cell r="G320">
            <v>33.457142552253302</v>
          </cell>
          <cell r="H320">
            <v>-22.646920038886101</v>
          </cell>
          <cell r="I320">
            <v>5.9012790404654201</v>
          </cell>
          <cell r="J320">
            <v>21.052423309302601</v>
          </cell>
          <cell r="K320">
            <v>2.6257054767167398</v>
          </cell>
          <cell r="L320" t="str">
            <v>FR0010546911</v>
          </cell>
          <cell r="M320">
            <v>34249</v>
          </cell>
        </row>
        <row r="321">
          <cell r="A321" t="str">
            <v>Tocqueville Ulysse I</v>
          </cell>
          <cell r="F321">
            <v>50.6705920837422</v>
          </cell>
          <cell r="G321">
            <v>34.965262700825001</v>
          </cell>
          <cell r="H321">
            <v>-21.740529236708799</v>
          </cell>
          <cell r="I321">
            <v>7.0811921891058596</v>
          </cell>
          <cell r="J321">
            <v>22.3341971398407</v>
          </cell>
          <cell r="K321">
            <v>3.7580417385846498</v>
          </cell>
          <cell r="L321" t="str">
            <v>FR0010600247</v>
          </cell>
          <cell r="M321">
            <v>39561</v>
          </cell>
        </row>
        <row r="322">
          <cell r="A322" t="str">
            <v>Tocqueville Value Amérique I</v>
          </cell>
          <cell r="F322">
            <v>24.710788270110299</v>
          </cell>
          <cell r="G322">
            <v>22.726782439866199</v>
          </cell>
          <cell r="H322">
            <v>-6.1522235893818299E-2</v>
          </cell>
          <cell r="I322">
            <v>7.43118459238414</v>
          </cell>
          <cell r="J322">
            <v>26.5553372626064</v>
          </cell>
          <cell r="K322">
            <v>24.618369987063399</v>
          </cell>
          <cell r="L322" t="str">
            <v>FR0010600221</v>
          </cell>
          <cell r="M322">
            <v>39609</v>
          </cell>
        </row>
        <row r="323">
          <cell r="A323" t="str">
            <v>Tocqueville Value Amérique P</v>
          </cell>
          <cell r="B323">
            <v>22.027084334436601</v>
          </cell>
          <cell r="C323">
            <v>3.08845644940854</v>
          </cell>
          <cell r="D323">
            <v>-1.2798171931085101</v>
          </cell>
          <cell r="E323">
            <v>-35.8573907472027</v>
          </cell>
          <cell r="F323">
            <v>23.242971468975099</v>
          </cell>
          <cell r="G323">
            <v>21.244887810917501</v>
          </cell>
          <cell r="H323">
            <v>-1.22964506773469</v>
          </cell>
          <cell r="I323">
            <v>6.1624820769394999</v>
          </cell>
          <cell r="J323">
            <v>25.036638983878799</v>
          </cell>
          <cell r="K323">
            <v>23.1652892104727</v>
          </cell>
          <cell r="L323" t="str">
            <v>FR0010547059</v>
          </cell>
          <cell r="M323">
            <v>32142</v>
          </cell>
        </row>
        <row r="324">
          <cell r="A324" t="str">
            <v>Tocqueville Value Europe I</v>
          </cell>
          <cell r="F324">
            <v>32.509795385285202</v>
          </cell>
          <cell r="G324">
            <v>14.3737166324435</v>
          </cell>
          <cell r="H324">
            <v>-8.0143626570915707</v>
          </cell>
          <cell r="I324">
            <v>16.1761261612928</v>
          </cell>
          <cell r="J324">
            <v>24.991600026879901</v>
          </cell>
          <cell r="K324">
            <v>7.4892473118279597</v>
          </cell>
          <cell r="L324" t="str">
            <v>FR0010600239</v>
          </cell>
          <cell r="M324">
            <v>39729</v>
          </cell>
        </row>
        <row r="325">
          <cell r="A325" t="str">
            <v>Tocqueville Value Europe I-N</v>
          </cell>
          <cell r="K325">
            <v>7.9241269278496702</v>
          </cell>
          <cell r="L325" t="str">
            <v>FR0011524396</v>
          </cell>
          <cell r="M325">
            <v>41463</v>
          </cell>
        </row>
        <row r="326">
          <cell r="A326" t="str">
            <v>Tocqueville Value Europe P</v>
          </cell>
          <cell r="B326">
            <v>19.035214114671401</v>
          </cell>
          <cell r="C326">
            <v>19.124756051788001</v>
          </cell>
          <cell r="D326">
            <v>-9.4341034154880994</v>
          </cell>
          <cell r="E326">
            <v>-38.909435019234103</v>
          </cell>
          <cell r="F326">
            <v>30.948573270855899</v>
          </cell>
          <cell r="G326">
            <v>13.0214667800368</v>
          </cell>
          <cell r="H326">
            <v>-9.1042466446448191</v>
          </cell>
          <cell r="I326">
            <v>14.773586697093</v>
          </cell>
          <cell r="J326">
            <v>23.523324043461798</v>
          </cell>
          <cell r="K326">
            <v>6.2140349532105104</v>
          </cell>
          <cell r="L326" t="str">
            <v>FR0010547067</v>
          </cell>
          <cell r="M326">
            <v>34417</v>
          </cell>
        </row>
        <row r="327">
          <cell r="A327" t="str">
            <v>Trésorerie Alpha Plus</v>
          </cell>
          <cell r="E327">
            <v>-8.9980461038500898</v>
          </cell>
          <cell r="L327" t="str">
            <v>FR0010453118</v>
          </cell>
          <cell r="M327">
            <v>39211</v>
          </cell>
        </row>
        <row r="328">
          <cell r="A328" t="str">
            <v>Trusteam Garp (D)</v>
          </cell>
          <cell r="L328" t="str">
            <v>FR0011507219</v>
          </cell>
          <cell r="M328">
            <v>37218</v>
          </cell>
        </row>
        <row r="329">
          <cell r="A329" t="str">
            <v>Trusteam Micro Garp</v>
          </cell>
          <cell r="C329">
            <v>11.518838304552601</v>
          </cell>
          <cell r="D329">
            <v>-4.5926447298961799</v>
          </cell>
          <cell r="E329">
            <v>-45.545924013279198</v>
          </cell>
          <cell r="F329">
            <v>48.331922099915303</v>
          </cell>
          <cell r="G329">
            <v>16.679986299805901</v>
          </cell>
          <cell r="H329">
            <v>-16.8786692759295</v>
          </cell>
          <cell r="I329">
            <v>27.722189523249</v>
          </cell>
          <cell r="J329">
            <v>25.0691244239631</v>
          </cell>
          <cell r="K329">
            <v>5.2321296978629297</v>
          </cell>
          <cell r="L329" t="str">
            <v>FR0010220038</v>
          </cell>
          <cell r="M329">
            <v>38618</v>
          </cell>
        </row>
        <row r="330">
          <cell r="A330" t="str">
            <v>Trusteam Optimum A</v>
          </cell>
          <cell r="B330">
            <v>3.5223048327137598</v>
          </cell>
          <cell r="C330">
            <v>2.9176766316545399</v>
          </cell>
          <cell r="D330">
            <v>3.0530355896720001</v>
          </cell>
          <cell r="E330">
            <v>-0.45708481462671802</v>
          </cell>
          <cell r="F330">
            <v>9.8384353741496806</v>
          </cell>
          <cell r="G330">
            <v>2.7405744367887199</v>
          </cell>
          <cell r="H330">
            <v>-1.0398613518197599</v>
          </cell>
          <cell r="I330">
            <v>6.4113302368080403</v>
          </cell>
          <cell r="J330">
            <v>3.7710196779964198</v>
          </cell>
          <cell r="K330">
            <v>3.39953109915874</v>
          </cell>
          <cell r="L330" t="str">
            <v>FR0007072160</v>
          </cell>
          <cell r="M330">
            <v>37407</v>
          </cell>
        </row>
        <row r="331">
          <cell r="A331" t="str">
            <v>Trusteam Optimum B</v>
          </cell>
          <cell r="D331">
            <v>3.8381623730066501</v>
          </cell>
          <cell r="E331">
            <v>-5.8546903624245902E-2</v>
          </cell>
          <cell r="F331">
            <v>10.292055633243899</v>
          </cell>
          <cell r="G331">
            <v>3.20915079153627</v>
          </cell>
          <cell r="H331">
            <v>-0.55131907363122901</v>
          </cell>
          <cell r="I331">
            <v>7.0588971751223797</v>
          </cell>
          <cell r="J331">
            <v>4.3910474803497097</v>
          </cell>
          <cell r="K331">
            <v>4.0211321724180804</v>
          </cell>
          <cell r="L331" t="str">
            <v>FR0010316216</v>
          </cell>
          <cell r="M331">
            <v>38833</v>
          </cell>
        </row>
        <row r="332">
          <cell r="A332" t="str">
            <v>Trusteam ROC A</v>
          </cell>
          <cell r="H332">
            <v>0.219999999999998</v>
          </cell>
          <cell r="I332">
            <v>14.213729794452201</v>
          </cell>
          <cell r="J332">
            <v>18.564626741798801</v>
          </cell>
          <cell r="K332">
            <v>19.275688022694599</v>
          </cell>
          <cell r="L332" t="str">
            <v>FR0010981175</v>
          </cell>
          <cell r="M332">
            <v>40543</v>
          </cell>
        </row>
        <row r="333">
          <cell r="A333" t="str">
            <v>Trusteam ROC B</v>
          </cell>
          <cell r="H333">
            <v>1.21</v>
          </cell>
          <cell r="I333">
            <v>15.181306195039999</v>
          </cell>
          <cell r="J333">
            <v>19.7169204374866</v>
          </cell>
          <cell r="K333">
            <v>20.4750644883921</v>
          </cell>
          <cell r="L333" t="str">
            <v>FR0010985804</v>
          </cell>
          <cell r="M333">
            <v>40543</v>
          </cell>
        </row>
        <row r="334">
          <cell r="A334" t="str">
            <v>Trusteam Roc Europe C</v>
          </cell>
          <cell r="B334">
            <v>27.135305573588099</v>
          </cell>
          <cell r="C334">
            <v>4.5882267123787299</v>
          </cell>
          <cell r="D334">
            <v>-8.7738875714883502</v>
          </cell>
          <cell r="E334">
            <v>-39.503058103975498</v>
          </cell>
          <cell r="F334">
            <v>42.052318968785499</v>
          </cell>
          <cell r="G334">
            <v>16.730779495756501</v>
          </cell>
          <cell r="H334">
            <v>-20.2390170441208</v>
          </cell>
          <cell r="I334">
            <v>26.757586499809399</v>
          </cell>
          <cell r="J334">
            <v>23.965737925128799</v>
          </cell>
          <cell r="K334">
            <v>9.2353606842575395</v>
          </cell>
          <cell r="L334" t="str">
            <v>FR0007066725</v>
          </cell>
          <cell r="M334">
            <v>37218</v>
          </cell>
        </row>
        <row r="335">
          <cell r="A335" t="str">
            <v>Trusteam Roc Europe I</v>
          </cell>
          <cell r="L335" t="str">
            <v>FR0011896430</v>
          </cell>
          <cell r="M335">
            <v>41802</v>
          </cell>
        </row>
        <row r="336">
          <cell r="A336" t="str">
            <v>Ultima Audace</v>
          </cell>
          <cell r="E336">
            <v>-39.342854074949003</v>
          </cell>
          <cell r="F336">
            <v>22.623473181093999</v>
          </cell>
          <cell r="G336">
            <v>6.7994802944997899</v>
          </cell>
          <cell r="H336">
            <v>-19.789132197891298</v>
          </cell>
          <cell r="I336">
            <v>12.689585439838201</v>
          </cell>
          <cell r="J336">
            <v>16.285329744279899</v>
          </cell>
          <cell r="K336">
            <v>3.99948559670782</v>
          </cell>
          <cell r="L336" t="str">
            <v>FR0010408831</v>
          </cell>
          <cell r="M336">
            <v>39128</v>
          </cell>
        </row>
        <row r="337">
          <cell r="A337" t="str">
            <v>Ultima Equilibre</v>
          </cell>
          <cell r="E337">
            <v>-23.4953464322647</v>
          </cell>
          <cell r="F337">
            <v>14.274128142741301</v>
          </cell>
          <cell r="G337">
            <v>0.94629761059852302</v>
          </cell>
          <cell r="H337">
            <v>-13.030232013123999</v>
          </cell>
          <cell r="I337">
            <v>10.2533009970359</v>
          </cell>
          <cell r="J337">
            <v>8.7865086154222105</v>
          </cell>
          <cell r="K337">
            <v>3.96540103347562</v>
          </cell>
          <cell r="L337" t="str">
            <v>FR0010408849</v>
          </cell>
          <cell r="M337">
            <v>39128</v>
          </cell>
        </row>
        <row r="338">
          <cell r="A338" t="str">
            <v>Ultima PEA</v>
          </cell>
          <cell r="B338">
            <v>21.188776743454</v>
          </cell>
          <cell r="C338">
            <v>18.546350511291699</v>
          </cell>
          <cell r="D338">
            <v>1.7180389319120699</v>
          </cell>
          <cell r="E338">
            <v>-46.155279425454502</v>
          </cell>
          <cell r="F338">
            <v>25.453058184606</v>
          </cell>
          <cell r="G338">
            <v>10.104307883187399</v>
          </cell>
          <cell r="H338">
            <v>-23.276322424649901</v>
          </cell>
          <cell r="I338">
            <v>16.1768330473273</v>
          </cell>
          <cell r="J338">
            <v>18.493361073949099</v>
          </cell>
          <cell r="K338">
            <v>-0.49602221219724502</v>
          </cell>
          <cell r="L338" t="str">
            <v>FR0000422297</v>
          </cell>
          <cell r="M338">
            <v>33374</v>
          </cell>
        </row>
        <row r="339">
          <cell r="A339" t="str">
            <v>Uni-Dal</v>
          </cell>
          <cell r="C339">
            <v>-8.3586655716383407E-2</v>
          </cell>
          <cell r="D339">
            <v>-1.87277771988583</v>
          </cell>
          <cell r="E339">
            <v>-14.915238088621599</v>
          </cell>
          <cell r="I339">
            <v>0</v>
          </cell>
          <cell r="J339">
            <v>0</v>
          </cell>
          <cell r="L339" t="str">
            <v>FR0000991184</v>
          </cell>
          <cell r="M339">
            <v>38411</v>
          </cell>
        </row>
        <row r="340">
          <cell r="A340" t="str">
            <v>Valeurs Feminines</v>
          </cell>
          <cell r="C340">
            <v>20.124338964548802</v>
          </cell>
          <cell r="D340">
            <v>3.2797321493510898</v>
          </cell>
          <cell r="E340">
            <v>-45.7034340876721</v>
          </cell>
          <cell r="F340">
            <v>39.075051005537702</v>
          </cell>
          <cell r="G340">
            <v>30.066444312415101</v>
          </cell>
          <cell r="H340">
            <v>-15.9729534419267</v>
          </cell>
          <cell r="I340">
            <v>15.7686481303931</v>
          </cell>
          <cell r="J340">
            <v>17.3255252524499</v>
          </cell>
          <cell r="K340">
            <v>8.1035275050523694</v>
          </cell>
          <cell r="L340" t="str">
            <v>FR0010220962</v>
          </cell>
          <cell r="M340">
            <v>38639</v>
          </cell>
        </row>
        <row r="341">
          <cell r="A341" t="str">
            <v>Vatel Small Caps Flexible</v>
          </cell>
          <cell r="H341">
            <v>-12.419081764764501</v>
          </cell>
          <cell r="I341">
            <v>15.8289743006595</v>
          </cell>
          <cell r="J341">
            <v>13.979972511290001</v>
          </cell>
          <cell r="K341">
            <v>18.208440999138698</v>
          </cell>
          <cell r="L341" t="str">
            <v>FR0010916916</v>
          </cell>
          <cell r="M341">
            <v>40424</v>
          </cell>
        </row>
        <row r="342">
          <cell r="A342" t="str">
            <v>Ycap Equilibrium A Usd</v>
          </cell>
          <cell r="L342" t="str">
            <v>FR0011352418</v>
          </cell>
          <cell r="M342">
            <v>41355</v>
          </cell>
        </row>
        <row r="343">
          <cell r="A343" t="str">
            <v>Ycap Equilibrium C</v>
          </cell>
          <cell r="B343">
            <v>24.231689374518599</v>
          </cell>
          <cell r="C343">
            <v>2.59268955372145</v>
          </cell>
          <cell r="D343">
            <v>-5.1620354973880804</v>
          </cell>
          <cell r="E343">
            <v>-34.461937265913797</v>
          </cell>
          <cell r="F343">
            <v>24.9947523305826</v>
          </cell>
          <cell r="G343">
            <v>5.6113318197458897</v>
          </cell>
          <cell r="H343">
            <v>-17.281102219201401</v>
          </cell>
          <cell r="I343">
            <v>7.1318928077057402</v>
          </cell>
          <cell r="J343">
            <v>-2.0562590650697099</v>
          </cell>
          <cell r="K343">
            <v>1.7562891712114701</v>
          </cell>
          <cell r="L343" t="str">
            <v>FR0007454251</v>
          </cell>
          <cell r="M343">
            <v>32892</v>
          </cell>
        </row>
        <row r="344">
          <cell r="A344" t="str">
            <v>Ycap Equilibrium I</v>
          </cell>
          <cell r="K344">
            <v>2.6638589102395498</v>
          </cell>
          <cell r="L344" t="str">
            <v>FR0011352434</v>
          </cell>
          <cell r="M344">
            <v>41334</v>
          </cell>
        </row>
      </sheetData>
      <sheetData sheetId="2">
        <row r="1">
          <cell r="A1" t="str">
            <v>Libellé long</v>
          </cell>
          <cell r="B1">
            <v>2005</v>
          </cell>
          <cell r="C1">
            <v>2006</v>
          </cell>
          <cell r="D1">
            <v>2007</v>
          </cell>
          <cell r="E1">
            <v>2008</v>
          </cell>
          <cell r="F1">
            <v>2009</v>
          </cell>
          <cell r="G1">
            <v>2010</v>
          </cell>
          <cell r="H1">
            <v>2011</v>
          </cell>
          <cell r="I1">
            <v>2012</v>
          </cell>
          <cell r="J1">
            <v>2013</v>
          </cell>
          <cell r="K1" t="str">
            <v>2014</v>
          </cell>
          <cell r="L1" t="str">
            <v>Code / Codification
Isin</v>
          </cell>
          <cell r="M1" t="str">
            <v>Date de début d'historique</v>
          </cell>
        </row>
        <row r="2">
          <cell r="A2" t="str">
            <v>BARE Euro Aggregate Treasury 3-5 Y (Clôture)</v>
          </cell>
          <cell r="B2">
            <v>2.84782788279654</v>
          </cell>
          <cell r="C2">
            <v>0.61261955440776705</v>
          </cell>
          <cell r="D2">
            <v>3.3214239081091201</v>
          </cell>
          <cell r="E2">
            <v>8.7987454123409101</v>
          </cell>
          <cell r="F2">
            <v>5.4751262210597202</v>
          </cell>
          <cell r="G2">
            <v>1.76600617845393</v>
          </cell>
          <cell r="H2">
            <v>3.1812870481056299</v>
          </cell>
          <cell r="I2">
            <v>8.0909451535949408</v>
          </cell>
          <cell r="J2">
            <v>2.3712974870319501</v>
          </cell>
          <cell r="K2">
            <v>5.6048991057265898</v>
          </cell>
          <cell r="M2">
            <v>37817</v>
          </cell>
        </row>
        <row r="3">
          <cell r="A3" t="str">
            <v>BARE Euro Aggregate Treasury 3-5 Y (Ouverture)</v>
          </cell>
          <cell r="B3">
            <v>2.84782788279654</v>
          </cell>
          <cell r="C3">
            <v>0.61261955440776705</v>
          </cell>
          <cell r="D3">
            <v>3.3214239081091201</v>
          </cell>
          <cell r="E3">
            <v>8.7987454123409101</v>
          </cell>
          <cell r="F3">
            <v>5.4751262210597202</v>
          </cell>
          <cell r="G3">
            <v>1.76600617845393</v>
          </cell>
          <cell r="H3">
            <v>3.1812870481056299</v>
          </cell>
          <cell r="I3">
            <v>8.0909451535949408</v>
          </cell>
          <cell r="J3">
            <v>2.3712974870319501</v>
          </cell>
          <cell r="K3">
            <v>5.6048991057265898</v>
          </cell>
          <cell r="M3">
            <v>37817</v>
          </cell>
        </row>
        <row r="4">
          <cell r="A4" t="str">
            <v>BARE Euro Aggregate Treasury 5-7Y (Clôture)</v>
          </cell>
          <cell r="B4">
            <v>4.1167695714123198</v>
          </cell>
          <cell r="C4">
            <v>-0.19724347426067801</v>
          </cell>
          <cell r="D4">
            <v>2.7991183108855302</v>
          </cell>
          <cell r="E4">
            <v>10.0536489354441</v>
          </cell>
          <cell r="F4">
            <v>5.3582951236082996</v>
          </cell>
          <cell r="G4">
            <v>1.5032083531138201</v>
          </cell>
          <cell r="H4">
            <v>3.2452806897498498</v>
          </cell>
          <cell r="I4">
            <v>11.661267430702299</v>
          </cell>
          <cell r="J4">
            <v>3.33040564958347</v>
          </cell>
          <cell r="K4">
            <v>10.940392133040801</v>
          </cell>
          <cell r="M4">
            <v>37817</v>
          </cell>
        </row>
        <row r="5">
          <cell r="A5" t="str">
            <v>BARE Euro Aggregate Treasury 5-7Y (Ouverture)</v>
          </cell>
          <cell r="B5">
            <v>4.1167695714123198</v>
          </cell>
          <cell r="C5">
            <v>-0.19724347426067801</v>
          </cell>
          <cell r="D5">
            <v>2.7991183108855302</v>
          </cell>
          <cell r="E5">
            <v>10.0536489354441</v>
          </cell>
          <cell r="F5">
            <v>5.3582951236082996</v>
          </cell>
          <cell r="G5">
            <v>1.5032083531138201</v>
          </cell>
          <cell r="H5">
            <v>3.2452806897498498</v>
          </cell>
          <cell r="I5">
            <v>11.661267430702299</v>
          </cell>
          <cell r="J5">
            <v>3.33040564958347</v>
          </cell>
          <cell r="K5">
            <v>10.940392133040801</v>
          </cell>
          <cell r="M5">
            <v>37817</v>
          </cell>
        </row>
        <row r="6">
          <cell r="A6" t="str">
            <v>CAC 40 (Clôture)</v>
          </cell>
          <cell r="B6">
            <v>23.3978687100252</v>
          </cell>
          <cell r="C6">
            <v>17.528943444964501</v>
          </cell>
          <cell r="D6">
            <v>1.30500057743388</v>
          </cell>
          <cell r="E6">
            <v>-42.680367932056498</v>
          </cell>
          <cell r="F6">
            <v>22.323390211841598</v>
          </cell>
          <cell r="G6">
            <v>-3.3419454161617499</v>
          </cell>
          <cell r="H6">
            <v>-16.951571444341099</v>
          </cell>
          <cell r="I6">
            <v>15.230662603131201</v>
          </cell>
          <cell r="J6">
            <v>17.985921720812801</v>
          </cell>
          <cell r="K6">
            <v>-0.54004352937068201</v>
          </cell>
          <cell r="L6" t="str">
            <v>FR0003500008</v>
          </cell>
          <cell r="M6">
            <v>32141</v>
          </cell>
        </row>
        <row r="7">
          <cell r="A7" t="str">
            <v>CAC 40 (Ouverture)</v>
          </cell>
          <cell r="B7">
            <v>24.6210941487148</v>
          </cell>
          <cell r="C7">
            <v>16.1714210109606</v>
          </cell>
          <cell r="D7">
            <v>1.6177871621927</v>
          </cell>
          <cell r="E7">
            <v>-42.319324262780398</v>
          </cell>
          <cell r="F7">
            <v>21.905129075039302</v>
          </cell>
          <cell r="G7">
            <v>-2.4882796588514302</v>
          </cell>
          <cell r="H7">
            <v>-18.5323466989087</v>
          </cell>
          <cell r="I7">
            <v>14.6281262838744</v>
          </cell>
          <cell r="J7">
            <v>18.942993204083098</v>
          </cell>
          <cell r="K7">
            <v>-0.58046914053193599</v>
          </cell>
          <cell r="L7" t="str">
            <v>FR0003500008</v>
          </cell>
          <cell r="M7">
            <v>32141</v>
          </cell>
        </row>
        <row r="8">
          <cell r="A8" t="str">
            <v>CAC 40 Net TR (Clôture)</v>
          </cell>
          <cell r="B8">
            <v>26.599042197592802</v>
          </cell>
          <cell r="C8">
            <v>20.874021497444399</v>
          </cell>
          <cell r="D8">
            <v>4.1616998579730602</v>
          </cell>
          <cell r="E8">
            <v>-40.333866834338401</v>
          </cell>
          <cell r="F8">
            <v>27.5695655818521</v>
          </cell>
          <cell r="G8">
            <v>-0.42476829398034899</v>
          </cell>
          <cell r="H8">
            <v>-14.2834472713789</v>
          </cell>
          <cell r="I8">
            <v>18.8316723154107</v>
          </cell>
          <cell r="J8">
            <v>20.949736612755199</v>
          </cell>
          <cell r="K8">
            <v>1.7275879703965999</v>
          </cell>
          <cell r="L8" t="str">
            <v>QS0011131826</v>
          </cell>
          <cell r="M8">
            <v>32142</v>
          </cell>
        </row>
        <row r="9">
          <cell r="A9" t="str">
            <v>CAC 40 Net TR (Ouverture)</v>
          </cell>
          <cell r="B9">
            <v>27.854173389775799</v>
          </cell>
          <cell r="C9">
            <v>19.478028218783901</v>
          </cell>
          <cell r="D9">
            <v>4.4830945729652303</v>
          </cell>
          <cell r="E9">
            <v>-39.965960503717902</v>
          </cell>
          <cell r="F9">
            <v>27.0879766383561</v>
          </cell>
          <cell r="G9">
            <v>0.49120170603347302</v>
          </cell>
          <cell r="H9">
            <v>-15.9557519790146</v>
          </cell>
          <cell r="I9">
            <v>18.282630283029</v>
          </cell>
          <cell r="J9">
            <v>21.930640384249301</v>
          </cell>
          <cell r="K9">
            <v>1.6862625148296599</v>
          </cell>
          <cell r="L9" t="str">
            <v>QS0011131826</v>
          </cell>
          <cell r="M9">
            <v>32142</v>
          </cell>
        </row>
        <row r="10">
          <cell r="A10" t="str">
            <v>CAC All Tradable Net Return (Clôture)</v>
          </cell>
          <cell r="B10">
            <v>28.451012684332401</v>
          </cell>
          <cell r="C10">
            <v>22.554976426560501</v>
          </cell>
          <cell r="D10">
            <v>3.0628379961659098</v>
          </cell>
          <cell r="E10">
            <v>-40.892547365556702</v>
          </cell>
          <cell r="F10">
            <v>29.018999706205701</v>
          </cell>
          <cell r="G10">
            <v>3.2394071924746601</v>
          </cell>
          <cell r="H10">
            <v>-13.785779904132101</v>
          </cell>
          <cell r="I10">
            <v>19.844861873789998</v>
          </cell>
          <cell r="J10">
            <v>22.4757750551843</v>
          </cell>
          <cell r="K10">
            <v>2.9900415802657201</v>
          </cell>
          <cell r="L10" t="str">
            <v>QS0011131883</v>
          </cell>
          <cell r="M10">
            <v>33235</v>
          </cell>
        </row>
        <row r="11">
          <cell r="A11" t="str">
            <v>CAC All Tradable Net Return (Ouverture)</v>
          </cell>
          <cell r="B11">
            <v>29.5197021787335</v>
          </cell>
          <cell r="C11">
            <v>21.368213679893</v>
          </cell>
          <cell r="D11">
            <v>3.2402862588716301</v>
          </cell>
          <cell r="E11">
            <v>-40.5548711042984</v>
          </cell>
          <cell r="F11">
            <v>28.774592349147301</v>
          </cell>
          <cell r="G11">
            <v>4.0228406209355203</v>
          </cell>
          <cell r="H11">
            <v>-15.2943345904143</v>
          </cell>
          <cell r="I11">
            <v>19.820532561658698</v>
          </cell>
          <cell r="J11">
            <v>22.9817339052751</v>
          </cell>
          <cell r="K11">
            <v>2.9925178046701801</v>
          </cell>
          <cell r="L11" t="str">
            <v>QS0011131883</v>
          </cell>
          <cell r="M11">
            <v>33235</v>
          </cell>
        </row>
        <row r="12">
          <cell r="A12" t="str">
            <v>CAC MID &amp; SMALL NET (Clôture)</v>
          </cell>
          <cell r="B12">
            <v>40.868844799221002</v>
          </cell>
          <cell r="C12">
            <v>30.248572201054099</v>
          </cell>
          <cell r="D12">
            <v>-0.49305412146379801</v>
          </cell>
          <cell r="E12">
            <v>-41.985107126535702</v>
          </cell>
          <cell r="F12">
            <v>44.384494480319702</v>
          </cell>
          <cell r="G12">
            <v>20.186292746110698</v>
          </cell>
          <cell r="H12">
            <v>-19.837156791328699</v>
          </cell>
          <cell r="I12">
            <v>23.491868916677198</v>
          </cell>
          <cell r="J12">
            <v>29.292477004828299</v>
          </cell>
          <cell r="K12">
            <v>10.158514247088601</v>
          </cell>
          <cell r="L12" t="str">
            <v>QS0011213731</v>
          </cell>
          <cell r="M12">
            <v>36164</v>
          </cell>
        </row>
        <row r="13">
          <cell r="A13" t="str">
            <v>CAC MID &amp; SMALL NET (Ouverture)</v>
          </cell>
          <cell r="B13">
            <v>40.252195867018997</v>
          </cell>
          <cell r="C13">
            <v>30.086492524464699</v>
          </cell>
          <cell r="D13">
            <v>-0.52456920762610204</v>
          </cell>
          <cell r="E13">
            <v>-41.925601892566398</v>
          </cell>
          <cell r="F13">
            <v>45.070351702634099</v>
          </cell>
          <cell r="G13">
            <v>20.0919310003916</v>
          </cell>
          <cell r="H13">
            <v>-20.442517614104101</v>
          </cell>
          <cell r="I13">
            <v>23.898404165966699</v>
          </cell>
          <cell r="J13">
            <v>29.549253274820298</v>
          </cell>
          <cell r="K13">
            <v>9.8449335267931595</v>
          </cell>
          <cell r="L13" t="str">
            <v>QS0011213731</v>
          </cell>
          <cell r="M13">
            <v>36164</v>
          </cell>
        </row>
        <row r="14">
          <cell r="A14" t="str">
            <v>CAC SMALL NET (Clôture)</v>
          </cell>
          <cell r="B14">
            <v>40.290455936785101</v>
          </cell>
          <cell r="C14">
            <v>18.311755642516601</v>
          </cell>
          <cell r="D14">
            <v>-3.6246794283022501</v>
          </cell>
          <cell r="E14">
            <v>-53.154845380365103</v>
          </cell>
          <cell r="F14">
            <v>62.8114145951156</v>
          </cell>
          <cell r="G14">
            <v>12.987449965305601</v>
          </cell>
          <cell r="H14">
            <v>-16.220547748852098</v>
          </cell>
          <cell r="I14">
            <v>11.6591716604696</v>
          </cell>
          <cell r="J14">
            <v>28.454132251600601</v>
          </cell>
          <cell r="K14">
            <v>8.4257525417210406</v>
          </cell>
          <cell r="L14" t="str">
            <v>QS0011213707</v>
          </cell>
          <cell r="M14">
            <v>36164</v>
          </cell>
        </row>
        <row r="15">
          <cell r="A15" t="str">
            <v>CAC SMALL NET (Ouverture)</v>
          </cell>
          <cell r="B15">
            <v>39.677078134554698</v>
          </cell>
          <cell r="C15">
            <v>17.8071784315351</v>
          </cell>
          <cell r="D15">
            <v>-3.97822848701855</v>
          </cell>
          <cell r="E15">
            <v>-53.023602795164301</v>
          </cell>
          <cell r="F15">
            <v>63.013535159746098</v>
          </cell>
          <cell r="G15">
            <v>13.348011791569601</v>
          </cell>
          <cell r="H15">
            <v>-16.944087714896799</v>
          </cell>
          <cell r="I15">
            <v>12.3513595961288</v>
          </cell>
          <cell r="J15">
            <v>28.700495790769601</v>
          </cell>
          <cell r="K15">
            <v>8.1522587824302697</v>
          </cell>
          <cell r="L15" t="str">
            <v>QS0011213707</v>
          </cell>
          <cell r="M15">
            <v>36164</v>
          </cell>
        </row>
        <row r="16">
          <cell r="A16" t="str">
            <v>CTGE WGBI (Clôture)</v>
          </cell>
          <cell r="C16">
            <v>0.68123956814771802</v>
          </cell>
          <cell r="D16">
            <v>1.9182771442249</v>
          </cell>
          <cell r="E16">
            <v>4.53948816146581</v>
          </cell>
          <cell r="F16">
            <v>6.8674898274341301</v>
          </cell>
          <cell r="G16">
            <v>-0.95738615093100599</v>
          </cell>
          <cell r="H16">
            <v>-5.7491363153447796</v>
          </cell>
          <cell r="I16">
            <v>10.297254258851</v>
          </cell>
          <cell r="J16">
            <v>-8.0533132255486102</v>
          </cell>
          <cell r="K16">
            <v>9.27634100490957</v>
          </cell>
          <cell r="L16" t="str">
            <v>CH0043271425</v>
          </cell>
          <cell r="M16">
            <v>38355</v>
          </cell>
        </row>
        <row r="17">
          <cell r="A17" t="str">
            <v>CTGE WGBI (Ouverture)</v>
          </cell>
          <cell r="C17">
            <v>0.68123956814771802</v>
          </cell>
          <cell r="D17">
            <v>1.9182771442249</v>
          </cell>
          <cell r="E17">
            <v>4.53948816146581</v>
          </cell>
          <cell r="F17">
            <v>6.8674898274341301</v>
          </cell>
          <cell r="G17">
            <v>-0.95738615093100599</v>
          </cell>
          <cell r="H17">
            <v>-5.7491363153447796</v>
          </cell>
          <cell r="I17">
            <v>10.297254258851</v>
          </cell>
          <cell r="J17">
            <v>-8.0533132255486102</v>
          </cell>
          <cell r="K17">
            <v>9.27634100490957</v>
          </cell>
          <cell r="L17" t="str">
            <v>CH0043271425</v>
          </cell>
          <cell r="M17">
            <v>38355</v>
          </cell>
        </row>
        <row r="18">
          <cell r="A18" t="str">
            <v>DOW JONES World (Clôture)</v>
          </cell>
          <cell r="B18">
            <v>26.369229166354401</v>
          </cell>
          <cell r="C18">
            <v>6.1629988716522597</v>
          </cell>
          <cell r="D18">
            <v>-3.06290149942076</v>
          </cell>
          <cell r="E18">
            <v>-39.5092005724009</v>
          </cell>
          <cell r="F18">
            <v>27.494646688722199</v>
          </cell>
          <cell r="G18">
            <v>20.636002972140702</v>
          </cell>
          <cell r="H18">
            <v>-6.96744510485511</v>
          </cell>
          <cell r="I18">
            <v>11.5202081423002</v>
          </cell>
          <cell r="J18">
            <v>15.5533760704527</v>
          </cell>
          <cell r="K18">
            <v>16.008975130397001</v>
          </cell>
          <cell r="L18" t="str">
            <v>XC0006975012</v>
          </cell>
          <cell r="M18">
            <v>36087</v>
          </cell>
        </row>
        <row r="19">
          <cell r="A19" t="str">
            <v>DOW JONES World (Ouverture)</v>
          </cell>
          <cell r="B19">
            <v>27.153935995857299</v>
          </cell>
          <cell r="C19">
            <v>5.6530975123356697</v>
          </cell>
          <cell r="D19">
            <v>-3.15895222296023</v>
          </cell>
          <cell r="E19">
            <v>-39.549409824878701</v>
          </cell>
          <cell r="F19">
            <v>27.9890515231913</v>
          </cell>
          <cell r="G19">
            <v>19.928639750860199</v>
          </cell>
          <cell r="H19">
            <v>-7.1755051956145497</v>
          </cell>
          <cell r="I19">
            <v>11.1598781460662</v>
          </cell>
          <cell r="J19">
            <v>16.1177792460478</v>
          </cell>
          <cell r="K19">
            <v>16.316162361928502</v>
          </cell>
          <cell r="L19" t="str">
            <v>XC0006975012</v>
          </cell>
          <cell r="M19">
            <v>36087</v>
          </cell>
        </row>
        <row r="20">
          <cell r="A20" t="str">
            <v>Eonia Arithmétique (Clôture)</v>
          </cell>
          <cell r="B20">
            <v>2.1168523000225399</v>
          </cell>
          <cell r="C20">
            <v>2.8755261573611102</v>
          </cell>
          <cell r="D20">
            <v>3.9182524079325498</v>
          </cell>
          <cell r="E20">
            <v>3.92513059500406</v>
          </cell>
          <cell r="F20">
            <v>0.72849748218695198</v>
          </cell>
          <cell r="G20">
            <v>0.43728464094570102</v>
          </cell>
          <cell r="H20">
            <v>0.87135421157025195</v>
          </cell>
          <cell r="I20">
            <v>0.23464988675965201</v>
          </cell>
          <cell r="J20">
            <v>9.1263759126025704E-2</v>
          </cell>
          <cell r="K20">
            <v>9.7139108419708201E-2</v>
          </cell>
          <cell r="L20" t="str">
            <v>QS0011146147</v>
          </cell>
          <cell r="M20">
            <v>30682</v>
          </cell>
        </row>
        <row r="21">
          <cell r="A21" t="str">
            <v>Eonia Arithmétique (Ouverture)</v>
          </cell>
          <cell r="B21">
            <v>2.1168523000225399</v>
          </cell>
          <cell r="C21">
            <v>2.8755261573611102</v>
          </cell>
          <cell r="D21">
            <v>3.9182524079325498</v>
          </cell>
          <cell r="E21">
            <v>3.92513059500406</v>
          </cell>
          <cell r="F21">
            <v>0.72849748218695198</v>
          </cell>
          <cell r="G21">
            <v>0.43728464094570102</v>
          </cell>
          <cell r="H21">
            <v>0.87135421157025195</v>
          </cell>
          <cell r="I21">
            <v>0.23464988675965201</v>
          </cell>
          <cell r="J21">
            <v>9.1263759126025704E-2</v>
          </cell>
          <cell r="K21">
            <v>9.7139108419708201E-2</v>
          </cell>
          <cell r="L21" t="str">
            <v>QS0011146147</v>
          </cell>
          <cell r="M21">
            <v>30682</v>
          </cell>
        </row>
        <row r="22">
          <cell r="A22" t="str">
            <v>EONIA CAPI +100BP (Clôture)</v>
          </cell>
          <cell r="B22">
            <v>3.1797224627978702</v>
          </cell>
          <cell r="C22">
            <v>3.9657905564239</v>
          </cell>
          <cell r="D22">
            <v>5.0534072215699304</v>
          </cell>
          <cell r="E22">
            <v>5.0653245939648004</v>
          </cell>
          <cell r="F22">
            <v>1.7564009253255199</v>
          </cell>
          <cell r="G22">
            <v>1.4601941372715199</v>
          </cell>
          <cell r="H22">
            <v>1.9370039418768601</v>
          </cell>
          <cell r="I22">
            <v>1.2670539003385199</v>
          </cell>
          <cell r="J22">
            <v>1.1112082644838299</v>
          </cell>
          <cell r="K22">
            <v>1.11876494046519</v>
          </cell>
          <cell r="M22">
            <v>36524</v>
          </cell>
        </row>
        <row r="23">
          <cell r="A23" t="str">
            <v>EONIA CAPI +200BP (Clôture)</v>
          </cell>
          <cell r="B23">
            <v>4.2309698814259704</v>
          </cell>
          <cell r="C23">
            <v>5.0249996081911803</v>
          </cell>
          <cell r="D23">
            <v>6.1236381033317402</v>
          </cell>
          <cell r="E23">
            <v>6.1386273693865698</v>
          </cell>
          <cell r="F23">
            <v>2.7932203337566399</v>
          </cell>
          <cell r="G23">
            <v>2.4940179151318902</v>
          </cell>
          <cell r="H23">
            <v>2.9756567962560698</v>
          </cell>
          <cell r="I23">
            <v>2.3017555831685601</v>
          </cell>
          <cell r="J23">
            <v>2.14149076840078</v>
          </cell>
          <cell r="K23">
            <v>2.1491221746852598</v>
          </cell>
          <cell r="M23">
            <v>36524</v>
          </cell>
        </row>
        <row r="24">
          <cell r="A24" t="str">
            <v>EONIA CAPI +200BP (Ouverture)</v>
          </cell>
          <cell r="B24">
            <v>4.2309698814259704</v>
          </cell>
          <cell r="C24">
            <v>5.0249996081911803</v>
          </cell>
          <cell r="D24">
            <v>6.1236381033317402</v>
          </cell>
          <cell r="E24">
            <v>6.1386273693865698</v>
          </cell>
          <cell r="F24">
            <v>2.7932203337566399</v>
          </cell>
          <cell r="G24">
            <v>2.4940179151318902</v>
          </cell>
          <cell r="H24">
            <v>2.9756567962560698</v>
          </cell>
          <cell r="I24">
            <v>2.3017813693718701</v>
          </cell>
          <cell r="J24">
            <v>2.1414655827340501</v>
          </cell>
          <cell r="K24">
            <v>2.1491216145096002</v>
          </cell>
          <cell r="M24">
            <v>36524</v>
          </cell>
        </row>
        <row r="25">
          <cell r="A25" t="str">
            <v>EONIA CAPI +300BP (Clôture)</v>
          </cell>
          <cell r="B25">
            <v>5.29287241189631</v>
          </cell>
          <cell r="C25">
            <v>6.09494120967413</v>
          </cell>
          <cell r="D25">
            <v>7.2047143415675503</v>
          </cell>
          <cell r="E25">
            <v>7.2228356081645897</v>
          </cell>
          <cell r="F25">
            <v>3.8405488188909298</v>
          </cell>
          <cell r="G25">
            <v>3.5383190016496702</v>
          </cell>
          <cell r="H25">
            <v>4.02483350753295</v>
          </cell>
          <cell r="I25">
            <v>3.3469734769614701</v>
          </cell>
          <cell r="J25">
            <v>3.1822144776730199</v>
          </cell>
          <cell r="K25">
            <v>3.1899220508205999</v>
          </cell>
          <cell r="M25">
            <v>36524</v>
          </cell>
        </row>
        <row r="26">
          <cell r="A26" t="str">
            <v>EONIA CAPI +300BP (Ouverture)</v>
          </cell>
          <cell r="B26">
            <v>5.29287241189631</v>
          </cell>
          <cell r="C26">
            <v>6.09494120967413</v>
          </cell>
          <cell r="D26">
            <v>7.2047143415675503</v>
          </cell>
          <cell r="E26">
            <v>7.2228356081645897</v>
          </cell>
          <cell r="F26">
            <v>3.8405488188909298</v>
          </cell>
          <cell r="G26">
            <v>3.5383190016496702</v>
          </cell>
          <cell r="H26">
            <v>4.02483350753295</v>
          </cell>
          <cell r="I26">
            <v>3.34699985881144</v>
          </cell>
          <cell r="J26">
            <v>3.1821881378885499</v>
          </cell>
          <cell r="K26">
            <v>3.1899220508205999</v>
          </cell>
          <cell r="M26">
            <v>36524</v>
          </cell>
        </row>
        <row r="27">
          <cell r="A27" t="str">
            <v>EONIA Capitalisé (Clôture)</v>
          </cell>
          <cell r="B27">
            <v>2.1390790521729901</v>
          </cell>
          <cell r="C27">
            <v>2.9173230204201999</v>
          </cell>
          <cell r="D27">
            <v>3.9949544649402502</v>
          </cell>
          <cell r="E27">
            <v>4.0031059674662304</v>
          </cell>
          <cell r="F27">
            <v>0.73225719958820401</v>
          </cell>
          <cell r="G27">
            <v>0.43853915967111401</v>
          </cell>
          <cell r="H27">
            <v>0.88898290867749397</v>
          </cell>
          <cell r="I27">
            <v>0.23431598561720601</v>
          </cell>
          <cell r="J27">
            <v>9.0271012892140207E-2</v>
          </cell>
          <cell r="K27">
            <v>9.7257202121414602E-2</v>
          </cell>
          <cell r="L27" t="str">
            <v>QS0011130786</v>
          </cell>
          <cell r="M27">
            <v>30682</v>
          </cell>
        </row>
        <row r="28">
          <cell r="A28" t="str">
            <v>EONIA Capitalisé (Ouverture)</v>
          </cell>
          <cell r="B28">
            <v>2.1390790521729901</v>
          </cell>
          <cell r="C28">
            <v>2.9173230204201999</v>
          </cell>
          <cell r="D28">
            <v>3.9949544649402502</v>
          </cell>
          <cell r="E28">
            <v>4.0031059674662304</v>
          </cell>
          <cell r="F28">
            <v>0.73225719958820401</v>
          </cell>
          <cell r="G28">
            <v>0.43853915967111401</v>
          </cell>
          <cell r="H28">
            <v>0.88898290867749397</v>
          </cell>
          <cell r="I28">
            <v>0.23431598561720601</v>
          </cell>
          <cell r="J28">
            <v>9.0271012892140207E-2</v>
          </cell>
          <cell r="K28">
            <v>9.7257202121414602E-2</v>
          </cell>
          <cell r="L28" t="str">
            <v>QS0011130786</v>
          </cell>
          <cell r="M28">
            <v>30682</v>
          </cell>
        </row>
        <row r="29">
          <cell r="A29" t="str">
            <v>EURIBOR 3M CAPI +400BP (Clôture)</v>
          </cell>
          <cell r="B29">
            <v>6.4694092807763903</v>
          </cell>
          <cell r="C29">
            <v>7.4382198018706296</v>
          </cell>
          <cell r="D29">
            <v>8.7496955795189706</v>
          </cell>
          <cell r="E29">
            <v>9.1783504871786992</v>
          </cell>
          <cell r="F29">
            <v>5.4491460813588697</v>
          </cell>
          <cell r="G29">
            <v>4.9980437645338798</v>
          </cell>
          <cell r="H29">
            <v>5.6142940144197704</v>
          </cell>
          <cell r="I29">
            <v>4.7631070862277998</v>
          </cell>
          <cell r="J29">
            <v>4.3709587046266698</v>
          </cell>
          <cell r="K29">
            <v>4.3601993672872901</v>
          </cell>
          <cell r="M29">
            <v>36524</v>
          </cell>
        </row>
        <row r="30">
          <cell r="A30" t="str">
            <v>EURIBOR 3M CAPI +400BP (Ouverture)</v>
          </cell>
          <cell r="B30">
            <v>6.4694092807763903</v>
          </cell>
          <cell r="C30">
            <v>7.4382198018706296</v>
          </cell>
          <cell r="D30">
            <v>8.7496955795189706</v>
          </cell>
          <cell r="E30">
            <v>9.1783504871786992</v>
          </cell>
          <cell r="F30">
            <v>5.4491460813588697</v>
          </cell>
          <cell r="G30">
            <v>4.9980437645338798</v>
          </cell>
          <cell r="H30">
            <v>5.6142940144197704</v>
          </cell>
          <cell r="I30">
            <v>4.7631070862277998</v>
          </cell>
          <cell r="J30">
            <v>4.3709587046266698</v>
          </cell>
          <cell r="K30">
            <v>4.3601993672872901</v>
          </cell>
          <cell r="M30">
            <v>36524</v>
          </cell>
        </row>
        <row r="31">
          <cell r="A31" t="str">
            <v>Euro Stoxx 50 Net Return (Clôture)</v>
          </cell>
          <cell r="B31">
            <v>24.3026822391469</v>
          </cell>
          <cell r="C31">
            <v>18.045556379407898</v>
          </cell>
          <cell r="D31">
            <v>9.5924990375588592</v>
          </cell>
          <cell r="E31">
            <v>-42.398564066219301</v>
          </cell>
          <cell r="F31">
            <v>25.649900365105001</v>
          </cell>
          <cell r="G31">
            <v>-2.8146227549753902</v>
          </cell>
          <cell r="H31">
            <v>-14.101314455062999</v>
          </cell>
          <cell r="I31">
            <v>18.056614502717</v>
          </cell>
          <cell r="J31">
            <v>21.5056202102935</v>
          </cell>
          <cell r="K31">
            <v>4.00826967826118</v>
          </cell>
          <cell r="L31" t="str">
            <v>EU0009658152</v>
          </cell>
          <cell r="M31">
            <v>33603</v>
          </cell>
        </row>
        <row r="32">
          <cell r="A32" t="str">
            <v>Euro Stoxx 50 Net Return (Ouverture)</v>
          </cell>
          <cell r="B32">
            <v>25.593258972592899</v>
          </cell>
          <cell r="C32">
            <v>17.121146065332201</v>
          </cell>
          <cell r="D32">
            <v>9.4327673414664304</v>
          </cell>
          <cell r="E32">
            <v>-42.456634498468503</v>
          </cell>
          <cell r="F32">
            <v>25.649900365105001</v>
          </cell>
          <cell r="G32">
            <v>-2.2817986167434001</v>
          </cell>
          <cell r="H32">
            <v>-15.2916290884059</v>
          </cell>
          <cell r="I32">
            <v>18.324688116405699</v>
          </cell>
          <cell r="J32">
            <v>21.984255665048199</v>
          </cell>
          <cell r="K32">
            <v>4.0411437286637497</v>
          </cell>
          <cell r="L32" t="str">
            <v>EU0009658152</v>
          </cell>
          <cell r="M32">
            <v>33603</v>
          </cell>
        </row>
        <row r="33">
          <cell r="A33" t="str">
            <v>Euro Stoxx 50 Price Eur (+ Haut)</v>
          </cell>
          <cell r="B33">
            <v>22.53736856195</v>
          </cell>
          <cell r="C33">
            <v>14.2150776114532</v>
          </cell>
          <cell r="D33">
            <v>6.6349161767696803</v>
          </cell>
          <cell r="E33">
            <v>-44.424690348875501</v>
          </cell>
          <cell r="F33">
            <v>22.088804634706399</v>
          </cell>
          <cell r="L33" t="str">
            <v>EU0009658145</v>
          </cell>
          <cell r="M33">
            <v>31777</v>
          </cell>
        </row>
        <row r="34">
          <cell r="A34" t="str">
            <v>Euro Stoxx 50 Price Eur (Clôture)</v>
          </cell>
          <cell r="B34">
            <v>21.278138671166801</v>
          </cell>
          <cell r="C34">
            <v>15.1165292419801</v>
          </cell>
          <cell r="D34">
            <v>6.7908755952756703</v>
          </cell>
          <cell r="E34">
            <v>-44.3687325557081</v>
          </cell>
          <cell r="F34">
            <v>21.136450919668899</v>
          </cell>
          <cell r="G34">
            <v>-5.8058118827909899</v>
          </cell>
          <cell r="H34">
            <v>-17.053372576821999</v>
          </cell>
          <cell r="I34">
            <v>13.786881353737201</v>
          </cell>
          <cell r="J34">
            <v>17.946986452599301</v>
          </cell>
          <cell r="K34">
            <v>1.2039240913476901</v>
          </cell>
          <cell r="L34" t="str">
            <v>EU0009658145</v>
          </cell>
          <cell r="M34">
            <v>31777</v>
          </cell>
        </row>
        <row r="35">
          <cell r="A35" t="str">
            <v>Euro Stoxx 50 Price Eur (Ouverture)</v>
          </cell>
          <cell r="B35">
            <v>22.230355030989401</v>
          </cell>
          <cell r="C35">
            <v>14.540771770681101</v>
          </cell>
          <cell r="D35">
            <v>6.5978138796374903</v>
          </cell>
          <cell r="E35">
            <v>-44.424185590278199</v>
          </cell>
          <cell r="F35">
            <v>21.136450919668899</v>
          </cell>
          <cell r="G35">
            <v>-5.2894474124440203</v>
          </cell>
          <cell r="H35">
            <v>-18.2028609786584</v>
          </cell>
          <cell r="I35">
            <v>14.045459888461799</v>
          </cell>
          <cell r="J35">
            <v>18.411659839898601</v>
          </cell>
          <cell r="K35">
            <v>1.2360166349656601</v>
          </cell>
          <cell r="L35" t="str">
            <v>EU0009658145</v>
          </cell>
          <cell r="M35">
            <v>31777</v>
          </cell>
        </row>
        <row r="36">
          <cell r="A36" t="str">
            <v>Euro Stoxx Net Return (Clôture)</v>
          </cell>
          <cell r="B36">
            <v>25.842386808581001</v>
          </cell>
          <cell r="C36">
            <v>23.015907796134801</v>
          </cell>
          <cell r="D36">
            <v>7.2833173025542299</v>
          </cell>
          <cell r="E36">
            <v>-44.606597931297799</v>
          </cell>
          <cell r="F36">
            <v>27.622587219757801</v>
          </cell>
          <cell r="G36">
            <v>2.6867073743541501</v>
          </cell>
          <cell r="H36">
            <v>-15.2158997346995</v>
          </cell>
          <cell r="I36">
            <v>19.335869008119602</v>
          </cell>
          <cell r="J36">
            <v>23.743755509844199</v>
          </cell>
          <cell r="K36">
            <v>4.1429954514732499</v>
          </cell>
          <cell r="L36" t="str">
            <v>EU0009658194</v>
          </cell>
          <cell r="M36">
            <v>33603</v>
          </cell>
        </row>
        <row r="37">
          <cell r="A37" t="str">
            <v>Euro Stoxx Net Return (Ouverture)</v>
          </cell>
          <cell r="B37">
            <v>25.842386808581001</v>
          </cell>
          <cell r="C37">
            <v>23.015907796134801</v>
          </cell>
          <cell r="D37">
            <v>7.2833173025542299</v>
          </cell>
          <cell r="E37">
            <v>-44.606597931297799</v>
          </cell>
          <cell r="F37">
            <v>27.622587219757801</v>
          </cell>
          <cell r="G37">
            <v>2.6890558947862702</v>
          </cell>
          <cell r="H37">
            <v>-15.217838765008601</v>
          </cell>
          <cell r="I37">
            <v>19.335869008119602</v>
          </cell>
          <cell r="J37">
            <v>23.743755509844199</v>
          </cell>
          <cell r="K37">
            <v>4.1429954514732499</v>
          </cell>
          <cell r="L37" t="str">
            <v>EU0009658194</v>
          </cell>
          <cell r="M37">
            <v>33603</v>
          </cell>
        </row>
        <row r="38">
          <cell r="A38" t="str">
            <v>EUROMTS 1-3 ans (Clôture)</v>
          </cell>
          <cell r="B38">
            <v>2.05873623369521</v>
          </cell>
          <cell r="C38">
            <v>1.7099348107921399</v>
          </cell>
          <cell r="D38">
            <v>3.7618481852158099</v>
          </cell>
          <cell r="E38">
            <v>6.6549141549359101</v>
          </cell>
          <cell r="F38">
            <v>4.3968215223757499</v>
          </cell>
          <cell r="G38">
            <v>0.64828576155016004</v>
          </cell>
          <cell r="H38">
            <v>0.54452344653899099</v>
          </cell>
          <cell r="I38">
            <v>4.5326852889330196</v>
          </cell>
          <cell r="J38">
            <v>1.75701500770824</v>
          </cell>
          <cell r="K38">
            <v>1.83534309069018</v>
          </cell>
          <cell r="L38" t="str">
            <v>QS0010978425</v>
          </cell>
          <cell r="M38">
            <v>36159</v>
          </cell>
        </row>
        <row r="39">
          <cell r="A39" t="str">
            <v>EUROMTS 1-3 ans (Ouverture)</v>
          </cell>
          <cell r="B39">
            <v>2.0280403030539702</v>
          </cell>
          <cell r="C39">
            <v>1.73892739987676</v>
          </cell>
          <cell r="D39">
            <v>3.7634877876266102</v>
          </cell>
          <cell r="E39">
            <v>6.6549141549359101</v>
          </cell>
          <cell r="F39">
            <v>4.3968215223757499</v>
          </cell>
          <cell r="G39">
            <v>0.60074220057653205</v>
          </cell>
          <cell r="H39">
            <v>0.63826426302779904</v>
          </cell>
          <cell r="I39">
            <v>4.4782398648583399</v>
          </cell>
          <cell r="J39">
            <v>1.7214118064295301</v>
          </cell>
          <cell r="K39">
            <v>1.87725850286606</v>
          </cell>
          <cell r="L39" t="str">
            <v>QS0010978425</v>
          </cell>
          <cell r="M39">
            <v>36159</v>
          </cell>
        </row>
        <row r="40">
          <cell r="A40" t="str">
            <v>EUROMTS 3-5 ans (Clôture)</v>
          </cell>
          <cell r="B40">
            <v>3.0174462325161899</v>
          </cell>
          <cell r="C40">
            <v>0.59594459846734604</v>
          </cell>
          <cell r="D40">
            <v>3.2706862396505398</v>
          </cell>
          <cell r="E40">
            <v>8.5455425696143106</v>
          </cell>
          <cell r="F40">
            <v>5.4604539157679302</v>
          </cell>
          <cell r="G40">
            <v>1.2282614300130399</v>
          </cell>
          <cell r="H40">
            <v>0.83200840194477299</v>
          </cell>
          <cell r="I40">
            <v>8.6100899472776806</v>
          </cell>
          <cell r="J40">
            <v>2.3217132317887099</v>
          </cell>
          <cell r="K40">
            <v>5.9320832395366203</v>
          </cell>
          <cell r="L40" t="str">
            <v>QS0010978433</v>
          </cell>
          <cell r="M40">
            <v>36159</v>
          </cell>
        </row>
        <row r="41">
          <cell r="A41" t="str">
            <v>EUROMTS 3-5 ans (Ouverture)</v>
          </cell>
          <cell r="B41">
            <v>2.9554068280944499</v>
          </cell>
          <cell r="C41">
            <v>0.64838167527450097</v>
          </cell>
          <cell r="D41">
            <v>3.2790799272557298</v>
          </cell>
          <cell r="E41">
            <v>8.5455425696143106</v>
          </cell>
          <cell r="F41">
            <v>5.4604539157679302</v>
          </cell>
          <cell r="G41">
            <v>1.17043922776054</v>
          </cell>
          <cell r="H41">
            <v>0.83363669457590095</v>
          </cell>
          <cell r="I41">
            <v>8.6429714670806401</v>
          </cell>
          <cell r="J41">
            <v>2.2814263109769199</v>
          </cell>
          <cell r="K41">
            <v>6.0005718079201698</v>
          </cell>
          <cell r="L41" t="str">
            <v>QS0010978433</v>
          </cell>
          <cell r="M41">
            <v>36159</v>
          </cell>
        </row>
        <row r="42">
          <cell r="A42" t="str">
            <v>EUROMTS 5-7 ans (Clôture)</v>
          </cell>
          <cell r="B42">
            <v>4.1428780988704803</v>
          </cell>
          <cell r="C42">
            <v>-0.25811967738209601</v>
          </cell>
          <cell r="D42">
            <v>2.7594602247251299</v>
          </cell>
          <cell r="E42">
            <v>9.8813370997987509</v>
          </cell>
          <cell r="F42">
            <v>5.2930332148918504</v>
          </cell>
          <cell r="G42">
            <v>1.03667840044472</v>
          </cell>
          <cell r="H42">
            <v>0.49806077834559898</v>
          </cell>
          <cell r="I42">
            <v>13.3226217207872</v>
          </cell>
          <cell r="J42">
            <v>3.60882688738358</v>
          </cell>
          <cell r="K42">
            <v>11.6152384994642</v>
          </cell>
          <cell r="L42" t="str">
            <v>QS0010978441</v>
          </cell>
          <cell r="M42">
            <v>36159</v>
          </cell>
        </row>
        <row r="43">
          <cell r="A43" t="str">
            <v>EUROMTS 5-7 ans (Ouverture)</v>
          </cell>
          <cell r="B43">
            <v>4.1027578113539596</v>
          </cell>
          <cell r="C43">
            <v>-0.23123472438186801</v>
          </cell>
          <cell r="D43">
            <v>2.7713612818711</v>
          </cell>
          <cell r="E43">
            <v>9.8813370997987509</v>
          </cell>
          <cell r="F43">
            <v>5.2930332148918504</v>
          </cell>
          <cell r="G43">
            <v>0.92609145219906297</v>
          </cell>
          <cell r="H43">
            <v>0.54485987468044805</v>
          </cell>
          <cell r="I43">
            <v>13.370751992133901</v>
          </cell>
          <cell r="J43">
            <v>3.5826699094033199</v>
          </cell>
          <cell r="K43">
            <v>11.6663053310706</v>
          </cell>
          <cell r="L43" t="str">
            <v>QS0010978441</v>
          </cell>
          <cell r="M43">
            <v>36159</v>
          </cell>
        </row>
        <row r="44">
          <cell r="A44" t="str">
            <v>Euromts Eruozone Government Broad 3-5 (Clôture)</v>
          </cell>
          <cell r="B44">
            <v>3.0242319881459898</v>
          </cell>
          <cell r="C44">
            <v>0.54776155832987306</v>
          </cell>
          <cell r="D44">
            <v>3.3472873081630499</v>
          </cell>
          <cell r="E44">
            <v>8.7117849735592205</v>
          </cell>
          <cell r="F44">
            <v>5.4941971835346299</v>
          </cell>
          <cell r="G44">
            <v>1.3490140550573799</v>
          </cell>
          <cell r="H44">
            <v>1.07244719201982</v>
          </cell>
          <cell r="I44">
            <v>8.7561071978093299</v>
          </cell>
          <cell r="J44">
            <v>2.36539678375844</v>
          </cell>
          <cell r="K44">
            <v>6.0213124922599199</v>
          </cell>
          <cell r="L44" t="str">
            <v>QS0011052626</v>
          </cell>
          <cell r="M44">
            <v>37795</v>
          </cell>
        </row>
        <row r="45">
          <cell r="A45" t="str">
            <v>Euromts Eruozone Government Broad 3-5 (Ouverture)</v>
          </cell>
          <cell r="B45">
            <v>2.9621545016311299</v>
          </cell>
          <cell r="C45">
            <v>0.60021812858506196</v>
          </cell>
          <cell r="D45">
            <v>3.35567551585221</v>
          </cell>
          <cell r="E45">
            <v>8.7117849735592205</v>
          </cell>
          <cell r="F45">
            <v>5.4941971835346299</v>
          </cell>
          <cell r="G45">
            <v>1.28561375706986</v>
          </cell>
          <cell r="H45">
            <v>1.07547262062926</v>
          </cell>
          <cell r="I45">
            <v>8.8077879513927897</v>
          </cell>
          <cell r="J45">
            <v>2.2980083634792901</v>
          </cell>
          <cell r="K45">
            <v>6.1039639711176497</v>
          </cell>
          <cell r="L45" t="str">
            <v>QS0011052626</v>
          </cell>
          <cell r="M45">
            <v>37795</v>
          </cell>
        </row>
        <row r="46">
          <cell r="A46" t="str">
            <v>EUROMTS EUROZONE AAA GVT (Clôture)</v>
          </cell>
          <cell r="B46">
            <v>5.4571981831648397</v>
          </cell>
          <cell r="C46">
            <v>-0.31668196837833001</v>
          </cell>
          <cell r="D46">
            <v>1.7436411108540999</v>
          </cell>
          <cell r="E46">
            <v>11.2146283807272</v>
          </cell>
          <cell r="F46">
            <v>2.7084271067766799</v>
          </cell>
          <cell r="G46">
            <v>6.1242029454801497</v>
          </cell>
          <cell r="H46">
            <v>7.1135161797262896</v>
          </cell>
          <cell r="I46">
            <v>7.55223239648162</v>
          </cell>
          <cell r="J46">
            <v>-1.2418040336352001</v>
          </cell>
          <cell r="K46">
            <v>11.3700031305658</v>
          </cell>
          <cell r="L46" t="str">
            <v>QS9999996308</v>
          </cell>
          <cell r="M46">
            <v>37795</v>
          </cell>
        </row>
        <row r="47">
          <cell r="A47" t="str">
            <v>EUROMTS EUROZONE AAA GVT (Ouverture)</v>
          </cell>
          <cell r="B47">
            <v>5.4571981831648397</v>
          </cell>
          <cell r="C47">
            <v>-0.31668196837833001</v>
          </cell>
          <cell r="D47">
            <v>1.7410945134265701</v>
          </cell>
          <cell r="E47">
            <v>11.2198455916299</v>
          </cell>
          <cell r="F47">
            <v>2.7061798472776299</v>
          </cell>
          <cell r="G47">
            <v>6.0167725348220698</v>
          </cell>
          <cell r="H47">
            <v>7.1889882447503197</v>
          </cell>
          <cell r="I47">
            <v>7.7113387263248798</v>
          </cell>
          <cell r="J47">
            <v>-1.4878458607601199</v>
          </cell>
          <cell r="K47">
            <v>11.5176313867305</v>
          </cell>
          <cell r="L47" t="str">
            <v>QS9999996308</v>
          </cell>
          <cell r="M47">
            <v>37795</v>
          </cell>
        </row>
        <row r="48">
          <cell r="A48" t="str">
            <v>EUROMTS Global (Clôture)</v>
          </cell>
          <cell r="B48">
            <v>5.25802405371505</v>
          </cell>
          <cell r="C48">
            <v>-0.21064629507865401</v>
          </cell>
          <cell r="D48">
            <v>1.6610504531957599</v>
          </cell>
          <cell r="E48">
            <v>8.9961809089671405</v>
          </cell>
          <cell r="F48">
            <v>4.3432340388843498</v>
          </cell>
          <cell r="G48">
            <v>0.880426950263269</v>
          </cell>
          <cell r="H48">
            <v>1.11473340411961</v>
          </cell>
          <cell r="I48">
            <v>11.6458574810025</v>
          </cell>
          <cell r="J48">
            <v>2.4136417010193401</v>
          </cell>
          <cell r="K48">
            <v>13.3320240812098</v>
          </cell>
          <cell r="L48" t="str">
            <v>QS0010977294</v>
          </cell>
          <cell r="M48">
            <v>36159</v>
          </cell>
        </row>
        <row r="49">
          <cell r="A49" t="str">
            <v>EUROMTS Global (Ouverture)</v>
          </cell>
          <cell r="B49">
            <v>5.2144912565483601</v>
          </cell>
          <cell r="C49">
            <v>-0.18548751307879699</v>
          </cell>
          <cell r="D49">
            <v>1.6774781901839999</v>
          </cell>
          <cell r="E49">
            <v>8.9961809089671405</v>
          </cell>
          <cell r="F49">
            <v>4.3432340388843498</v>
          </cell>
          <cell r="G49">
            <v>0.75696911002207701</v>
          </cell>
          <cell r="H49">
            <v>1.1849622972023699</v>
          </cell>
          <cell r="I49">
            <v>11.740174110378</v>
          </cell>
          <cell r="J49">
            <v>2.29000468262173</v>
          </cell>
          <cell r="K49">
            <v>13.433363434823301</v>
          </cell>
          <cell r="L49" t="str">
            <v>QS0010977294</v>
          </cell>
          <cell r="M49">
            <v>36159</v>
          </cell>
        </row>
        <row r="50">
          <cell r="A50" t="str">
            <v>Exane Euro Convertible Index (Clôture)</v>
          </cell>
          <cell r="B50">
            <v>10.334319221223399</v>
          </cell>
          <cell r="C50">
            <v>11.187087379035701</v>
          </cell>
          <cell r="D50">
            <v>3.7550441027442298</v>
          </cell>
          <cell r="E50">
            <v>-21.404569063091699</v>
          </cell>
          <cell r="F50">
            <v>21.853395484053301</v>
          </cell>
          <cell r="G50">
            <v>2.2738485328228002</v>
          </cell>
          <cell r="H50">
            <v>-9.5836363243648108</v>
          </cell>
          <cell r="I50">
            <v>18.185329107674701</v>
          </cell>
          <cell r="J50">
            <v>9.81272676434026</v>
          </cell>
          <cell r="K50">
            <v>3.05889860016504</v>
          </cell>
          <cell r="L50" t="str">
            <v>QS0011134333</v>
          </cell>
          <cell r="M50">
            <v>35066</v>
          </cell>
        </row>
        <row r="51">
          <cell r="A51" t="str">
            <v>Exane Euro Convertible Index (Ouverture)</v>
          </cell>
          <cell r="B51">
            <v>10.334319221223399</v>
          </cell>
          <cell r="C51">
            <v>11.187087379035701</v>
          </cell>
          <cell r="D51">
            <v>3.7550441027442298</v>
          </cell>
          <cell r="E51">
            <v>-21.404569063091699</v>
          </cell>
          <cell r="F51">
            <v>21.853395484053301</v>
          </cell>
          <cell r="G51">
            <v>2.2738485328228002</v>
          </cell>
          <cell r="H51">
            <v>-9.5836363243648108</v>
          </cell>
          <cell r="I51">
            <v>18.185329107674701</v>
          </cell>
          <cell r="J51">
            <v>9.81272676434026</v>
          </cell>
          <cell r="K51">
            <v>3.05889860016504</v>
          </cell>
          <cell r="L51" t="str">
            <v>QS0011134333</v>
          </cell>
          <cell r="M51">
            <v>35066</v>
          </cell>
        </row>
        <row r="52">
          <cell r="A52" t="str">
            <v>Exane Europe Convertible Index (Clôture)</v>
          </cell>
          <cell r="B52">
            <v>13.0802808973836</v>
          </cell>
          <cell r="C52">
            <v>14.260231656932399</v>
          </cell>
          <cell r="D52">
            <v>0.10339173501800999</v>
          </cell>
          <cell r="E52">
            <v>-20.580412840952398</v>
          </cell>
          <cell r="F52">
            <v>26.093899186777701</v>
          </cell>
          <cell r="G52">
            <v>7.7614005770460803</v>
          </cell>
          <cell r="H52">
            <v>-8.6480648812552499</v>
          </cell>
          <cell r="I52">
            <v>15.7354885890426</v>
          </cell>
          <cell r="J52">
            <v>9.2225667150120696</v>
          </cell>
          <cell r="K52">
            <v>4.4445543530554401</v>
          </cell>
          <cell r="L52" t="str">
            <v>QS0011151162</v>
          </cell>
          <cell r="M52">
            <v>33241</v>
          </cell>
        </row>
        <row r="53">
          <cell r="A53" t="str">
            <v>Exane Europe Convertible Index (Ouverture)</v>
          </cell>
          <cell r="B53">
            <v>13.0802808973836</v>
          </cell>
          <cell r="C53">
            <v>14.260231656932399</v>
          </cell>
          <cell r="D53">
            <v>0.10339173501800999</v>
          </cell>
          <cell r="E53">
            <v>-20.580412840952398</v>
          </cell>
          <cell r="F53">
            <v>26.093899186777701</v>
          </cell>
          <cell r="G53">
            <v>7.7614005770460803</v>
          </cell>
          <cell r="H53">
            <v>-8.6480648812552499</v>
          </cell>
          <cell r="I53">
            <v>15.7354885890426</v>
          </cell>
          <cell r="J53">
            <v>9.2225667150120696</v>
          </cell>
          <cell r="K53">
            <v>4.4445543530554401</v>
          </cell>
          <cell r="L53" t="str">
            <v>QS0011151162</v>
          </cell>
          <cell r="M53">
            <v>33241</v>
          </cell>
        </row>
        <row r="54">
          <cell r="A54" t="str">
            <v>FRA OPC Profilés Dynamique</v>
          </cell>
          <cell r="B54">
            <v>17.739328045122701</v>
          </cell>
          <cell r="C54">
            <v>8.6383188521985002</v>
          </cell>
          <cell r="D54">
            <v>0.88954737441473397</v>
          </cell>
          <cell r="E54">
            <v>-29.846240848366701</v>
          </cell>
          <cell r="F54">
            <v>21.090130022284601</v>
          </cell>
          <cell r="G54">
            <v>8.3355834546096705</v>
          </cell>
          <cell r="H54">
            <v>-9.1681891265778592</v>
          </cell>
          <cell r="I54">
            <v>11.9331532195379</v>
          </cell>
          <cell r="J54">
            <v>14.2957151149844</v>
          </cell>
          <cell r="K54">
            <v>7.3224709568122002</v>
          </cell>
          <cell r="M54">
            <v>35699</v>
          </cell>
        </row>
        <row r="55">
          <cell r="A55" t="str">
            <v>FTSE All World Euro TR (Clôture)</v>
          </cell>
          <cell r="H55">
            <v>-4.1534626272869302</v>
          </cell>
          <cell r="I55">
            <v>14.1729853641333</v>
          </cell>
          <cell r="J55">
            <v>19.194177381366099</v>
          </cell>
          <cell r="K55">
            <v>19.316587895730802</v>
          </cell>
          <cell r="M55">
            <v>40217</v>
          </cell>
        </row>
        <row r="56">
          <cell r="A56" t="str">
            <v>FTSE All World Euro TR (Ouverture)</v>
          </cell>
          <cell r="H56">
            <v>-4.1534626272869302</v>
          </cell>
          <cell r="I56">
            <v>14.1729853641333</v>
          </cell>
          <cell r="J56">
            <v>19.194177381366099</v>
          </cell>
          <cell r="K56">
            <v>19.316587895730802</v>
          </cell>
          <cell r="M56">
            <v>40217</v>
          </cell>
        </row>
        <row r="57">
          <cell r="A57" t="str">
            <v>FTSE Eurofirst 80 EUR (Clôture)</v>
          </cell>
          <cell r="B57">
            <v>20.603692625287401</v>
          </cell>
          <cell r="C57">
            <v>16.681640270555501</v>
          </cell>
          <cell r="D57">
            <v>7.9695006509241697</v>
          </cell>
          <cell r="E57">
            <v>-44.737623665532603</v>
          </cell>
          <cell r="F57">
            <v>21.421951329398699</v>
          </cell>
          <cell r="G57">
            <v>-3.34526873199421</v>
          </cell>
          <cell r="H57">
            <v>-16.981411456947999</v>
          </cell>
          <cell r="I57">
            <v>14.0329900448543</v>
          </cell>
          <cell r="J57">
            <v>18.7487689865718</v>
          </cell>
          <cell r="K57">
            <v>1.90768660375196</v>
          </cell>
          <cell r="L57" t="str">
            <v>NL0000255438</v>
          </cell>
          <cell r="M57">
            <v>34334</v>
          </cell>
        </row>
        <row r="58">
          <cell r="A58" t="str">
            <v>FTSE Eurofirst 80 EUR (Ouverture)</v>
          </cell>
          <cell r="B58">
            <v>21.669755604666399</v>
          </cell>
          <cell r="C58">
            <v>15.7188028760109</v>
          </cell>
          <cell r="D58">
            <v>8.0088652652383594</v>
          </cell>
          <cell r="E58">
            <v>-44.618136983186197</v>
          </cell>
          <cell r="F58">
            <v>21.2999111407665</v>
          </cell>
          <cell r="G58">
            <v>-3.0360169995795201</v>
          </cell>
          <cell r="H58">
            <v>-17.9701456714496</v>
          </cell>
          <cell r="I58">
            <v>14.385889080994801</v>
          </cell>
          <cell r="J58">
            <v>18.884564292918899</v>
          </cell>
          <cell r="K58">
            <v>1.80075551045857</v>
          </cell>
          <cell r="L58" t="str">
            <v>NL0000255438</v>
          </cell>
          <cell r="M58">
            <v>34334</v>
          </cell>
        </row>
        <row r="59">
          <cell r="A59" t="str">
            <v>FTSE Gold Mines TR (Clôture)</v>
          </cell>
          <cell r="B59">
            <v>48.770551449265099</v>
          </cell>
          <cell r="C59">
            <v>1.4749175988197001</v>
          </cell>
          <cell r="D59">
            <v>9.0913555346453094</v>
          </cell>
          <cell r="E59">
            <v>-14.5780753075326</v>
          </cell>
          <cell r="F59">
            <v>26.068208508249501</v>
          </cell>
          <cell r="G59">
            <v>40.084693066185601</v>
          </cell>
          <cell r="H59">
            <v>-12.285599654031699</v>
          </cell>
          <cell r="I59">
            <v>-17.256193037316098</v>
          </cell>
          <cell r="J59">
            <v>-53.441830838622501</v>
          </cell>
          <cell r="K59">
            <v>-2.6287531556260801</v>
          </cell>
          <cell r="L59" t="str">
            <v>QS0011255112</v>
          </cell>
          <cell r="M59">
            <v>36069</v>
          </cell>
        </row>
        <row r="60">
          <cell r="A60" t="str">
            <v>FTSE Gold Mines TR (Ouverture)</v>
          </cell>
          <cell r="B60">
            <v>48.770551449265099</v>
          </cell>
          <cell r="C60">
            <v>1.4749175988197001</v>
          </cell>
          <cell r="D60">
            <v>9.0913555346453094</v>
          </cell>
          <cell r="E60">
            <v>-14.5780753075326</v>
          </cell>
          <cell r="F60">
            <v>26.068208508249501</v>
          </cell>
          <cell r="G60">
            <v>40.084693066185601</v>
          </cell>
          <cell r="H60">
            <v>-12.285599654031699</v>
          </cell>
          <cell r="I60">
            <v>-17.256193037316098</v>
          </cell>
          <cell r="J60">
            <v>-53.441830838622501</v>
          </cell>
          <cell r="K60">
            <v>-2.6287531556260801</v>
          </cell>
          <cell r="L60" t="str">
            <v>QS0011255112</v>
          </cell>
          <cell r="M60">
            <v>36069</v>
          </cell>
        </row>
        <row r="61">
          <cell r="A61" t="str">
            <v>JP Morgan Global GBI RI (Euro)</v>
          </cell>
          <cell r="B61">
            <v>7.7064277839895796</v>
          </cell>
          <cell r="C61">
            <v>-5.33242707346019</v>
          </cell>
          <cell r="D61">
            <v>4.7950985068046001E-2</v>
          </cell>
          <cell r="E61">
            <v>17.792473580009201</v>
          </cell>
          <cell r="M61">
            <v>35430</v>
          </cell>
        </row>
        <row r="62">
          <cell r="A62" t="str">
            <v>JP MORGAN GOVERNMENT GBI TER</v>
          </cell>
          <cell r="C62">
            <v>-3.7434994657635201</v>
          </cell>
          <cell r="D62">
            <v>-0.40161670692732099</v>
          </cell>
          <cell r="E62">
            <v>13.721339336295101</v>
          </cell>
          <cell r="F62">
            <v>-1.01556023068669</v>
          </cell>
          <cell r="G62">
            <v>11.0048262054553</v>
          </cell>
          <cell r="H62">
            <v>8.8263148757182108</v>
          </cell>
          <cell r="I62">
            <v>-0.21570935715889999</v>
          </cell>
          <cell r="J62">
            <v>-7.16880341880342</v>
          </cell>
          <cell r="M62">
            <v>38653</v>
          </cell>
        </row>
        <row r="63">
          <cell r="A63" t="str">
            <v>MARKIT IBOXX CORP 3-5 TR (Clôture)</v>
          </cell>
          <cell r="B63">
            <v>2.9003070618320601</v>
          </cell>
          <cell r="C63">
            <v>0.92769272454364904</v>
          </cell>
          <cell r="D63">
            <v>1.2724997443210899</v>
          </cell>
          <cell r="E63">
            <v>-1.4477538565977599</v>
          </cell>
          <cell r="F63">
            <v>14.9492381994024</v>
          </cell>
          <cell r="G63">
            <v>4.7082140365451997</v>
          </cell>
          <cell r="H63">
            <v>2.05035871460335</v>
          </cell>
          <cell r="I63">
            <v>13.235255327475</v>
          </cell>
          <cell r="J63">
            <v>2.7567605289501098</v>
          </cell>
          <cell r="K63">
            <v>5.2091669504273703</v>
          </cell>
          <cell r="L63" t="str">
            <v>DE0006301518</v>
          </cell>
          <cell r="M63">
            <v>38279</v>
          </cell>
        </row>
        <row r="64">
          <cell r="A64" t="str">
            <v>MARKIT IBOXX CORP 3-5 TR (Ouverture)</v>
          </cell>
          <cell r="B64">
            <v>3.03448347205146</v>
          </cell>
          <cell r="C64">
            <v>0.97532219697060696</v>
          </cell>
          <cell r="D64">
            <v>1.3029017528982401</v>
          </cell>
          <cell r="E64">
            <v>-1.5319457414558499</v>
          </cell>
          <cell r="F64">
            <v>15.0164648755255</v>
          </cell>
          <cell r="G64">
            <v>4.7054268508591104</v>
          </cell>
          <cell r="H64">
            <v>2.05035871460335</v>
          </cell>
          <cell r="I64">
            <v>13.235255327475</v>
          </cell>
          <cell r="J64">
            <v>2.7567605289501098</v>
          </cell>
          <cell r="K64">
            <v>5.2091669504273703</v>
          </cell>
          <cell r="L64" t="str">
            <v>DE0006301518</v>
          </cell>
          <cell r="M64">
            <v>38279</v>
          </cell>
        </row>
        <row r="65">
          <cell r="A65" t="str">
            <v>MARKIT IBOXX Corporate 1-3 TR (Clôture)</v>
          </cell>
          <cell r="B65">
            <v>2.22751029627082</v>
          </cell>
          <cell r="C65">
            <v>2.02651750600555</v>
          </cell>
          <cell r="D65">
            <v>3.2027737526649598</v>
          </cell>
          <cell r="E65">
            <v>2.2139222232120201</v>
          </cell>
          <cell r="F65">
            <v>11.3733622083135</v>
          </cell>
          <cell r="G65">
            <v>3.0530578075103501</v>
          </cell>
          <cell r="H65">
            <v>1.4033704862262699</v>
          </cell>
          <cell r="I65">
            <v>7.2418489134287602</v>
          </cell>
          <cell r="J65">
            <v>2.1256931408386799</v>
          </cell>
          <cell r="K65">
            <v>2.30860322523634</v>
          </cell>
          <cell r="L65" t="str">
            <v>DE0006301187</v>
          </cell>
          <cell r="M65">
            <v>38279</v>
          </cell>
        </row>
        <row r="66">
          <cell r="A66" t="str">
            <v>MARKIT IBOXX Corporate 1-3 TR (Ouverture)</v>
          </cell>
          <cell r="B66">
            <v>2.2587151730013999</v>
          </cell>
          <cell r="C66">
            <v>2.0535720269222901</v>
          </cell>
          <cell r="D66">
            <v>3.2606475036408602</v>
          </cell>
          <cell r="E66">
            <v>2.3545746496189701</v>
          </cell>
          <cell r="F66">
            <v>11.168616178184299</v>
          </cell>
          <cell r="G66">
            <v>3.0436506778327401</v>
          </cell>
          <cell r="H66">
            <v>1.4033704862262699</v>
          </cell>
          <cell r="I66">
            <v>7.2418489134287602</v>
          </cell>
          <cell r="J66">
            <v>2.1256931408386799</v>
          </cell>
          <cell r="K66">
            <v>2.30860322523634</v>
          </cell>
          <cell r="L66" t="str">
            <v>DE0006301187</v>
          </cell>
          <cell r="M66">
            <v>38279</v>
          </cell>
        </row>
        <row r="67">
          <cell r="A67" t="str">
            <v>MARKIT IBOXX EUR CORP 1-5 TR (Clôture)</v>
          </cell>
          <cell r="G67">
            <v>3.95903021132531</v>
          </cell>
          <cell r="H67">
            <v>1.70031302762228</v>
          </cell>
          <cell r="I67">
            <v>9.9647984876531002</v>
          </cell>
          <cell r="J67">
            <v>2.4545372177620499</v>
          </cell>
          <cell r="K67">
            <v>3.7304863344402399</v>
          </cell>
          <cell r="L67" t="str">
            <v>DE000A0ME5W8</v>
          </cell>
          <cell r="M67">
            <v>40149</v>
          </cell>
        </row>
        <row r="68">
          <cell r="A68" t="str">
            <v>MARKIT IBOXX EUR CORP 1-5 TR (Ouverture)</v>
          </cell>
          <cell r="G68">
            <v>3.95903021132531</v>
          </cell>
          <cell r="H68">
            <v>1.70031302762228</v>
          </cell>
          <cell r="I68">
            <v>9.9647984876531002</v>
          </cell>
          <cell r="J68">
            <v>2.4545372177620499</v>
          </cell>
          <cell r="K68">
            <v>3.7304863344402399</v>
          </cell>
          <cell r="L68" t="str">
            <v>DE000A0ME5W8</v>
          </cell>
          <cell r="M68">
            <v>40149</v>
          </cell>
        </row>
        <row r="69">
          <cell r="A69" t="str">
            <v>Markit Iboxx Euro Liquid Corporate (Clôture)</v>
          </cell>
          <cell r="D69">
            <v>-1.3007521292406701</v>
          </cell>
          <cell r="E69">
            <v>2.0244455001494601</v>
          </cell>
          <cell r="F69">
            <v>13.1367950754851</v>
          </cell>
          <cell r="G69">
            <v>4.4453001213175201</v>
          </cell>
          <cell r="H69">
            <v>3.1318455247838899</v>
          </cell>
          <cell r="I69">
            <v>10.860304619334601</v>
          </cell>
          <cell r="J69">
            <v>1.3151726717630701</v>
          </cell>
          <cell r="K69">
            <v>6.7966055778372603</v>
          </cell>
          <cell r="L69" t="str">
            <v>DE0007200321</v>
          </cell>
          <cell r="M69">
            <v>38797</v>
          </cell>
        </row>
        <row r="70">
          <cell r="A70" t="str">
            <v>Markit Iboxx Euro Liquid Corporate (Ouverture)</v>
          </cell>
          <cell r="D70">
            <v>-1.3007521292406701</v>
          </cell>
          <cell r="E70">
            <v>2.0244455001494601</v>
          </cell>
          <cell r="F70">
            <v>13.1367950754851</v>
          </cell>
          <cell r="G70">
            <v>4.4453001213175201</v>
          </cell>
          <cell r="H70">
            <v>3.1318455247838899</v>
          </cell>
          <cell r="I70">
            <v>10.860304619334601</v>
          </cell>
          <cell r="J70">
            <v>1.3151726717630701</v>
          </cell>
          <cell r="K70">
            <v>6.7966055778372603</v>
          </cell>
          <cell r="L70" t="str">
            <v>DE0007200321</v>
          </cell>
          <cell r="M70">
            <v>38797</v>
          </cell>
        </row>
        <row r="71">
          <cell r="A71" t="str">
            <v>MSCIE AC World Index (Clôture)</v>
          </cell>
          <cell r="B71">
            <v>25.4047322540473</v>
          </cell>
          <cell r="C71">
            <v>6.2526599517661996</v>
          </cell>
          <cell r="D71">
            <v>-1.1115190760706199</v>
          </cell>
          <cell r="E71">
            <v>-40.613818942820501</v>
          </cell>
          <cell r="F71">
            <v>27.417406749556001</v>
          </cell>
          <cell r="G71">
            <v>18.090777294524401</v>
          </cell>
          <cell r="H71">
            <v>-6.3848071620141296</v>
          </cell>
          <cell r="I71">
            <v>11.6916000040351</v>
          </cell>
          <cell r="J71">
            <v>15.0540547863549</v>
          </cell>
          <cell r="K71">
            <v>16.2643556351019</v>
          </cell>
          <cell r="L71" t="str">
            <v>QS9999999211</v>
          </cell>
          <cell r="M71">
            <v>36160</v>
          </cell>
        </row>
        <row r="72">
          <cell r="A72" t="str">
            <v>MSCIE AC World Index (Ouverture)</v>
          </cell>
          <cell r="B72">
            <v>25.4047322540473</v>
          </cell>
          <cell r="C72">
            <v>6.2526599517661996</v>
          </cell>
          <cell r="D72">
            <v>-1.1115190760706199</v>
          </cell>
          <cell r="E72">
            <v>-40.613818942820501</v>
          </cell>
          <cell r="F72">
            <v>27.417406749556001</v>
          </cell>
          <cell r="G72">
            <v>18.090777294524401</v>
          </cell>
          <cell r="H72">
            <v>-6.3848071620141296</v>
          </cell>
          <cell r="I72">
            <v>11.6916000040351</v>
          </cell>
          <cell r="J72">
            <v>15.0540547863549</v>
          </cell>
          <cell r="K72">
            <v>16.2643556351019</v>
          </cell>
          <cell r="L72" t="str">
            <v>QS9999999211</v>
          </cell>
          <cell r="M72">
            <v>36160</v>
          </cell>
        </row>
        <row r="73">
          <cell r="A73" t="str">
            <v>MSCIE World (Clôture)</v>
          </cell>
          <cell r="B73">
            <v>23.9498668123762</v>
          </cell>
          <cell r="C73">
            <v>5.5104008816641503</v>
          </cell>
          <cell r="D73">
            <v>-3.4112373242808101</v>
          </cell>
          <cell r="E73">
            <v>-39.080439053403801</v>
          </cell>
          <cell r="F73">
            <v>23.020710059171599</v>
          </cell>
          <cell r="G73">
            <v>17.161684423173998</v>
          </cell>
          <cell r="H73">
            <v>-4.5271671079910503</v>
          </cell>
          <cell r="I73">
            <v>11.4455564752803</v>
          </cell>
          <cell r="J73">
            <v>18.7363750361725</v>
          </cell>
          <cell r="K73">
            <v>17.207175004468102</v>
          </cell>
          <cell r="L73" t="str">
            <v>QS0011049358</v>
          </cell>
          <cell r="M73">
            <v>36160</v>
          </cell>
        </row>
        <row r="74">
          <cell r="A74" t="str">
            <v>MSCIE World (Ouverture)</v>
          </cell>
          <cell r="B74">
            <v>23.9498668123762</v>
          </cell>
          <cell r="C74">
            <v>5.5104008816641503</v>
          </cell>
          <cell r="D74">
            <v>-3.4112373242808101</v>
          </cell>
          <cell r="E74">
            <v>-39.080439053403801</v>
          </cell>
          <cell r="F74">
            <v>23.020710059171599</v>
          </cell>
          <cell r="G74">
            <v>17.161684423173998</v>
          </cell>
          <cell r="H74">
            <v>-4.5271671079910503</v>
          </cell>
          <cell r="I74">
            <v>11.4455564752803</v>
          </cell>
          <cell r="J74">
            <v>18.7363750361725</v>
          </cell>
          <cell r="K74">
            <v>17.207175004468102</v>
          </cell>
          <cell r="L74" t="str">
            <v>QS0011049358</v>
          </cell>
          <cell r="M74">
            <v>36160</v>
          </cell>
        </row>
        <row r="75">
          <cell r="A75" t="str">
            <v>MSCIEN AC World Index (Clôture)</v>
          </cell>
          <cell r="B75">
            <v>27.720987003620099</v>
          </cell>
          <cell r="C75">
            <v>8.1958667723684098</v>
          </cell>
          <cell r="D75">
            <v>0.709625614774678</v>
          </cell>
          <cell r="E75">
            <v>-39.200892990621597</v>
          </cell>
          <cell r="F75">
            <v>30.432430660284599</v>
          </cell>
          <cell r="G75">
            <v>20.4966758410939</v>
          </cell>
          <cell r="H75">
            <v>-4.24914996140929</v>
          </cell>
          <cell r="I75">
            <v>14.3446908631432</v>
          </cell>
          <cell r="J75">
            <v>17.494974898307198</v>
          </cell>
          <cell r="K75">
            <v>18.613079505099801</v>
          </cell>
          <cell r="L75" t="str">
            <v>QS9999999369</v>
          </cell>
          <cell r="M75">
            <v>37113</v>
          </cell>
        </row>
        <row r="76">
          <cell r="A76" t="str">
            <v>MSCIEN AC World Index (Ouverture)</v>
          </cell>
          <cell r="B76">
            <v>27.720987003620099</v>
          </cell>
          <cell r="C76">
            <v>8.1958667723684098</v>
          </cell>
          <cell r="D76">
            <v>0.709625614774678</v>
          </cell>
          <cell r="E76">
            <v>-39.200892990621597</v>
          </cell>
          <cell r="F76">
            <v>30.432430660284599</v>
          </cell>
          <cell r="G76">
            <v>20.4966758410939</v>
          </cell>
          <cell r="H76">
            <v>-4.24914996140929</v>
          </cell>
          <cell r="I76">
            <v>14.3446908631432</v>
          </cell>
          <cell r="J76">
            <v>17.494974898307198</v>
          </cell>
          <cell r="K76">
            <v>18.613079505099801</v>
          </cell>
          <cell r="L76" t="str">
            <v>QS9999999369</v>
          </cell>
          <cell r="M76">
            <v>37113</v>
          </cell>
        </row>
        <row r="77">
          <cell r="A77" t="str">
            <v>MSCIEN Emerging Market (Clôture)</v>
          </cell>
          <cell r="B77">
            <v>54.4119671825773</v>
          </cell>
          <cell r="C77">
            <v>18.244044184753498</v>
          </cell>
          <cell r="D77">
            <v>25.698975767065701</v>
          </cell>
          <cell r="E77">
            <v>-50.914345806925198</v>
          </cell>
          <cell r="F77">
            <v>72.944390524461696</v>
          </cell>
          <cell r="G77">
            <v>27.134940991116501</v>
          </cell>
          <cell r="H77">
            <v>-15.696526197389399</v>
          </cell>
          <cell r="I77">
            <v>16.407513565297702</v>
          </cell>
          <cell r="J77">
            <v>-6.8110485456302303</v>
          </cell>
          <cell r="K77">
            <v>11.384471267984299</v>
          </cell>
          <cell r="L77" t="str">
            <v>QS9999999344</v>
          </cell>
          <cell r="M77">
            <v>36160</v>
          </cell>
        </row>
        <row r="78">
          <cell r="A78" t="str">
            <v>MSCIEN Emerging Market (Ouverture)</v>
          </cell>
          <cell r="B78">
            <v>54.4119671825773</v>
          </cell>
          <cell r="C78">
            <v>18.244044184753498</v>
          </cell>
          <cell r="D78">
            <v>25.698975767065701</v>
          </cell>
          <cell r="E78">
            <v>-50.914345806925198</v>
          </cell>
          <cell r="F78">
            <v>72.944390524461696</v>
          </cell>
          <cell r="G78">
            <v>27.134940991116501</v>
          </cell>
          <cell r="H78">
            <v>-15.696526197389399</v>
          </cell>
          <cell r="I78">
            <v>16.407513565297702</v>
          </cell>
          <cell r="J78">
            <v>-6.8110485456302303</v>
          </cell>
          <cell r="K78">
            <v>11.384471267984299</v>
          </cell>
          <cell r="L78" t="str">
            <v>QS9999999344</v>
          </cell>
          <cell r="M78">
            <v>36160</v>
          </cell>
        </row>
        <row r="79">
          <cell r="A79" t="str">
            <v>MSCIEN EMU (Clôture)</v>
          </cell>
          <cell r="B79">
            <v>25.376545233218302</v>
          </cell>
          <cell r="C79">
            <v>21.917097742359701</v>
          </cell>
          <cell r="D79">
            <v>7.8231001036316101</v>
          </cell>
          <cell r="E79">
            <v>-44.852320329296099</v>
          </cell>
          <cell r="F79">
            <v>27.318642721254101</v>
          </cell>
          <cell r="G79">
            <v>2.3995083487212199</v>
          </cell>
          <cell r="H79">
            <v>-14.8910636318858</v>
          </cell>
          <cell r="I79">
            <v>19.3081568028806</v>
          </cell>
          <cell r="J79">
            <v>23.362285088361102</v>
          </cell>
          <cell r="K79">
            <v>4.3174525550045804</v>
          </cell>
          <cell r="L79" t="str">
            <v>QS9999999401</v>
          </cell>
          <cell r="M79">
            <v>36160</v>
          </cell>
        </row>
        <row r="80">
          <cell r="A80" t="str">
            <v>MSCIEN EMU (Ouverture)</v>
          </cell>
          <cell r="B80">
            <v>25.376545233218302</v>
          </cell>
          <cell r="C80">
            <v>21.917097742359701</v>
          </cell>
          <cell r="D80">
            <v>7.8231001036316101</v>
          </cell>
          <cell r="E80">
            <v>-44.852320329296099</v>
          </cell>
          <cell r="F80">
            <v>27.318642721254101</v>
          </cell>
          <cell r="G80">
            <v>2.3995083487212199</v>
          </cell>
          <cell r="H80">
            <v>-14.8910636318858</v>
          </cell>
          <cell r="I80">
            <v>19.3081568028806</v>
          </cell>
          <cell r="J80">
            <v>23.362285088361102</v>
          </cell>
          <cell r="K80">
            <v>4.3174525550045804</v>
          </cell>
          <cell r="L80" t="str">
            <v>QS9999999401</v>
          </cell>
          <cell r="M80">
            <v>36160</v>
          </cell>
        </row>
        <row r="81">
          <cell r="A81" t="str">
            <v>MSCIEN Europe (Clôture)</v>
          </cell>
          <cell r="B81">
            <v>26.087346178705399</v>
          </cell>
          <cell r="C81">
            <v>19.610351667909502</v>
          </cell>
          <cell r="D81">
            <v>2.6944585541815602</v>
          </cell>
          <cell r="E81">
            <v>-43.647293296578901</v>
          </cell>
          <cell r="F81">
            <v>31.5969013433184</v>
          </cell>
          <cell r="G81">
            <v>11.0953132256006</v>
          </cell>
          <cell r="H81">
            <v>-8.0823136520371897</v>
          </cell>
          <cell r="I81">
            <v>17.292230914770801</v>
          </cell>
          <cell r="J81">
            <v>19.821939123439702</v>
          </cell>
          <cell r="K81">
            <v>6.8394345742468099</v>
          </cell>
          <cell r="L81" t="str">
            <v>QS9999999112</v>
          </cell>
          <cell r="M81">
            <v>36160</v>
          </cell>
        </row>
        <row r="82">
          <cell r="A82" t="str">
            <v>MSCIEN Europe (Ouverture)</v>
          </cell>
          <cell r="B82">
            <v>26.087346178705399</v>
          </cell>
          <cell r="C82">
            <v>19.610351667909502</v>
          </cell>
          <cell r="D82">
            <v>2.6944585541815602</v>
          </cell>
          <cell r="E82">
            <v>-43.647293296578901</v>
          </cell>
          <cell r="F82">
            <v>31.5969013433184</v>
          </cell>
          <cell r="G82">
            <v>11.0953132256006</v>
          </cell>
          <cell r="H82">
            <v>-8.0823136520371897</v>
          </cell>
          <cell r="I82">
            <v>17.292230914770801</v>
          </cell>
          <cell r="J82">
            <v>19.821939123439702</v>
          </cell>
          <cell r="K82">
            <v>6.8394345742468099</v>
          </cell>
          <cell r="L82" t="str">
            <v>QS9999999112</v>
          </cell>
          <cell r="M82">
            <v>36160</v>
          </cell>
        </row>
        <row r="83">
          <cell r="A83" t="str">
            <v>MSCIEN Europe X UK (Clôture)</v>
          </cell>
          <cell r="B83">
            <v>27.384807987450699</v>
          </cell>
          <cell r="C83">
            <v>21.128034738332602</v>
          </cell>
          <cell r="D83">
            <v>5.2171729570106704</v>
          </cell>
          <cell r="E83">
            <v>-42.723217296522598</v>
          </cell>
          <cell r="F83">
            <v>28.434829070416399</v>
          </cell>
          <cell r="G83">
            <v>8.6270432063445295</v>
          </cell>
          <cell r="H83">
            <v>-12.4232306600736</v>
          </cell>
          <cell r="I83">
            <v>19.417993565098701</v>
          </cell>
          <cell r="J83">
            <v>22.128578768683902</v>
          </cell>
          <cell r="K83">
            <v>6.4194111219222796</v>
          </cell>
          <cell r="M83">
            <v>36160</v>
          </cell>
        </row>
        <row r="84">
          <cell r="A84" t="str">
            <v>MSCIEN Europe X UK (Ouverture)</v>
          </cell>
          <cell r="B84">
            <v>27.384807987450699</v>
          </cell>
          <cell r="C84">
            <v>21.128034738332602</v>
          </cell>
          <cell r="D84">
            <v>5.2171729570106704</v>
          </cell>
          <cell r="E84">
            <v>-42.723217296522598</v>
          </cell>
          <cell r="F84">
            <v>28.434829070416399</v>
          </cell>
          <cell r="G84">
            <v>8.6270432063445295</v>
          </cell>
          <cell r="H84">
            <v>-12.4232306600736</v>
          </cell>
          <cell r="I84">
            <v>19.417993565098701</v>
          </cell>
          <cell r="J84">
            <v>22.128578768683902</v>
          </cell>
          <cell r="K84">
            <v>6.4194111219222796</v>
          </cell>
          <cell r="M84">
            <v>36160</v>
          </cell>
        </row>
        <row r="85">
          <cell r="A85" t="str">
            <v>MSCIEN Nordic Countries (Clôture)</v>
          </cell>
          <cell r="B85">
            <v>33.264681835296997</v>
          </cell>
          <cell r="C85">
            <v>24.574431822292599</v>
          </cell>
          <cell r="D85">
            <v>9.3459094830196499</v>
          </cell>
          <cell r="E85">
            <v>-51.1111945317842</v>
          </cell>
          <cell r="F85">
            <v>42.482957487124501</v>
          </cell>
          <cell r="G85">
            <v>33.750299412589897</v>
          </cell>
          <cell r="H85">
            <v>-15.1551510323764</v>
          </cell>
          <cell r="I85">
            <v>20.203469964250498</v>
          </cell>
          <cell r="J85">
            <v>19.727392448591001</v>
          </cell>
          <cell r="K85">
            <v>7.3623500824592503</v>
          </cell>
          <cell r="L85" t="str">
            <v>QS0011229646</v>
          </cell>
          <cell r="M85">
            <v>36160</v>
          </cell>
        </row>
        <row r="86">
          <cell r="A86" t="str">
            <v>MSCIEN Nordic Countries (Ouverture)</v>
          </cell>
          <cell r="B86">
            <v>33.264681835296997</v>
          </cell>
          <cell r="C86">
            <v>24.574431822292599</v>
          </cell>
          <cell r="D86">
            <v>9.3459094830196499</v>
          </cell>
          <cell r="E86">
            <v>-51.1111945317842</v>
          </cell>
          <cell r="F86">
            <v>42.482957487124501</v>
          </cell>
          <cell r="G86">
            <v>33.750299412589897</v>
          </cell>
          <cell r="H86">
            <v>-15.1551510323764</v>
          </cell>
          <cell r="I86">
            <v>20.203469964250498</v>
          </cell>
          <cell r="J86">
            <v>19.727392448591001</v>
          </cell>
          <cell r="K86">
            <v>7.3623500824592503</v>
          </cell>
          <cell r="L86" t="str">
            <v>QS0011229646</v>
          </cell>
          <cell r="M86">
            <v>36160</v>
          </cell>
        </row>
        <row r="87">
          <cell r="A87" t="str">
            <v>MSCIEN PACIFIC (Clôture)</v>
          </cell>
          <cell r="B87">
            <v>41.320920466181903</v>
          </cell>
          <cell r="C87">
            <v>0.36486037018255102</v>
          </cell>
          <cell r="D87">
            <v>-5.0294080755724098</v>
          </cell>
          <cell r="E87">
            <v>-33.129093047811303</v>
          </cell>
          <cell r="F87">
            <v>20.311730276106498</v>
          </cell>
          <cell r="G87">
            <v>23.975956900097199</v>
          </cell>
          <cell r="H87">
            <v>-10.852621022644399</v>
          </cell>
          <cell r="I87">
            <v>12.662082663120801</v>
          </cell>
          <cell r="J87">
            <v>13.1594004819541</v>
          </cell>
          <cell r="K87">
            <v>10.796815060997</v>
          </cell>
          <cell r="L87" t="str">
            <v>QS9999999138</v>
          </cell>
          <cell r="M87">
            <v>37113</v>
          </cell>
        </row>
        <row r="88">
          <cell r="A88" t="str">
            <v>MSCIEN PACIFIC (Ouverture)</v>
          </cell>
          <cell r="B88">
            <v>41.320920466181903</v>
          </cell>
          <cell r="C88">
            <v>0.36486037018255102</v>
          </cell>
          <cell r="D88">
            <v>-5.0294080755724098</v>
          </cell>
          <cell r="E88">
            <v>-33.129093047811303</v>
          </cell>
          <cell r="F88">
            <v>20.311730276106498</v>
          </cell>
          <cell r="G88">
            <v>23.975956900097199</v>
          </cell>
          <cell r="H88">
            <v>-10.852621022644399</v>
          </cell>
          <cell r="I88">
            <v>12.662082663120801</v>
          </cell>
          <cell r="J88">
            <v>13.1594004819541</v>
          </cell>
          <cell r="K88">
            <v>10.796815060997</v>
          </cell>
          <cell r="L88" t="str">
            <v>QS9999999138</v>
          </cell>
          <cell r="M88">
            <v>37113</v>
          </cell>
        </row>
        <row r="89">
          <cell r="A89" t="str">
            <v>MSCIEN World (Clôture)</v>
          </cell>
          <cell r="B89">
            <v>26.165705311954301</v>
          </cell>
          <cell r="C89">
            <v>7.4007265333501797</v>
          </cell>
          <cell r="D89">
            <v>-1.65864304626042</v>
          </cell>
          <cell r="E89">
            <v>-37.641568088297703</v>
          </cell>
          <cell r="F89">
            <v>25.9377523886522</v>
          </cell>
          <cell r="G89">
            <v>19.5273743985355</v>
          </cell>
          <cell r="H89">
            <v>-2.3820303866620001</v>
          </cell>
          <cell r="I89">
            <v>14.046569986581201</v>
          </cell>
          <cell r="J89">
            <v>21.202581690181599</v>
          </cell>
          <cell r="K89">
            <v>19.4968123598094</v>
          </cell>
          <cell r="L89" t="str">
            <v>QS9999999302</v>
          </cell>
          <cell r="M89">
            <v>36160</v>
          </cell>
        </row>
        <row r="90">
          <cell r="A90" t="str">
            <v>MSCIEN World (Ouverture)</v>
          </cell>
          <cell r="B90">
            <v>26.165705311954301</v>
          </cell>
          <cell r="C90">
            <v>7.4007265333501797</v>
          </cell>
          <cell r="D90">
            <v>-1.65864304626042</v>
          </cell>
          <cell r="E90">
            <v>-37.641568088297703</v>
          </cell>
          <cell r="F90">
            <v>25.9377523886522</v>
          </cell>
          <cell r="G90">
            <v>19.5273743985355</v>
          </cell>
          <cell r="H90">
            <v>-2.3820303866620001</v>
          </cell>
          <cell r="I90">
            <v>14.046569986581201</v>
          </cell>
          <cell r="J90">
            <v>21.202581690181599</v>
          </cell>
          <cell r="K90">
            <v>19.4968123598094</v>
          </cell>
          <cell r="L90" t="str">
            <v>QS9999999302</v>
          </cell>
          <cell r="M90">
            <v>36160</v>
          </cell>
        </row>
        <row r="91">
          <cell r="A91" t="str">
            <v>MSCIEN World Energy (Clôture)</v>
          </cell>
          <cell r="B91">
            <v>48.350995155249301</v>
          </cell>
          <cell r="C91">
            <v>5.4246532849074001</v>
          </cell>
          <cell r="D91">
            <v>17.0642996673451</v>
          </cell>
          <cell r="E91">
            <v>-34.843290720325101</v>
          </cell>
          <cell r="F91">
            <v>22.292706971560801</v>
          </cell>
          <cell r="G91">
            <v>19.651963619157801</v>
          </cell>
          <cell r="H91">
            <v>3.5180221743779101</v>
          </cell>
          <cell r="I91">
            <v>0.30171620990675502</v>
          </cell>
          <cell r="J91">
            <v>13.012000606554301</v>
          </cell>
          <cell r="K91">
            <v>0.66808750979041598</v>
          </cell>
          <cell r="M91">
            <v>36160</v>
          </cell>
        </row>
        <row r="92">
          <cell r="A92" t="str">
            <v>MSCIEN World Energy (Clôture)</v>
          </cell>
          <cell r="B92">
            <v>48.350995155249301</v>
          </cell>
          <cell r="C92">
            <v>5.4250841206857201</v>
          </cell>
          <cell r="D92">
            <v>17.063821266127</v>
          </cell>
          <cell r="E92">
            <v>-34.843290720325101</v>
          </cell>
          <cell r="F92">
            <v>22.292706971560801</v>
          </cell>
          <cell r="G92">
            <v>19.651963619157801</v>
          </cell>
          <cell r="H92">
            <v>3.5180221743779101</v>
          </cell>
          <cell r="I92">
            <v>0.30171620990675502</v>
          </cell>
          <cell r="J92">
            <v>13.012000606554301</v>
          </cell>
          <cell r="K92">
            <v>0.66839955440030097</v>
          </cell>
          <cell r="M92">
            <v>37113</v>
          </cell>
        </row>
        <row r="93">
          <cell r="A93" t="str">
            <v>MSCIEN World Energy (Ouverture)</v>
          </cell>
          <cell r="B93">
            <v>48.350995155249301</v>
          </cell>
          <cell r="C93">
            <v>5.4246532849074001</v>
          </cell>
          <cell r="D93">
            <v>17.0642996673451</v>
          </cell>
          <cell r="E93">
            <v>-34.843290720325101</v>
          </cell>
          <cell r="F93">
            <v>22.292706971560801</v>
          </cell>
          <cell r="G93">
            <v>19.651963619157801</v>
          </cell>
          <cell r="H93">
            <v>3.5180221743779101</v>
          </cell>
          <cell r="I93">
            <v>0.30171620990675502</v>
          </cell>
          <cell r="J93">
            <v>13.012000606554301</v>
          </cell>
          <cell r="K93">
            <v>0.66808750979041598</v>
          </cell>
          <cell r="M93">
            <v>36160</v>
          </cell>
        </row>
        <row r="94">
          <cell r="A94" t="str">
            <v>MSCIEN World Energy (Ouverture)</v>
          </cell>
          <cell r="B94">
            <v>48.350995155249301</v>
          </cell>
          <cell r="C94">
            <v>5.4250841206857201</v>
          </cell>
          <cell r="D94">
            <v>17.063821266127</v>
          </cell>
          <cell r="E94">
            <v>-34.843290720325101</v>
          </cell>
          <cell r="F94">
            <v>22.292706971560801</v>
          </cell>
          <cell r="G94">
            <v>19.651963619157801</v>
          </cell>
          <cell r="H94">
            <v>3.5180221743779101</v>
          </cell>
          <cell r="I94">
            <v>0.30171620990675502</v>
          </cell>
          <cell r="J94">
            <v>13.012000606554301</v>
          </cell>
          <cell r="K94">
            <v>0.66839955440030097</v>
          </cell>
          <cell r="M94">
            <v>37113</v>
          </cell>
        </row>
        <row r="95">
          <cell r="A95" t="str">
            <v>MSCIEN WORLD EX EUROPE (Clôture)</v>
          </cell>
          <cell r="B95">
            <v>26.195370884182601</v>
          </cell>
          <cell r="C95">
            <v>2.2105742764508398</v>
          </cell>
          <cell r="D95">
            <v>-3.7904124998214099</v>
          </cell>
          <cell r="E95">
            <v>-34.605381742482798</v>
          </cell>
          <cell r="F95">
            <v>23.493201021943101</v>
          </cell>
          <cell r="G95">
            <v>23.4081222992032</v>
          </cell>
          <cell r="H95">
            <v>-8.5263256614420704E-2</v>
          </cell>
          <cell r="I95">
            <v>12.8581526101049</v>
          </cell>
          <cell r="J95">
            <v>21.7339168508523</v>
          </cell>
          <cell r="K95">
            <v>24.323493427713</v>
          </cell>
          <cell r="L95" t="str">
            <v>QS9999999195</v>
          </cell>
          <cell r="M95">
            <v>37113</v>
          </cell>
        </row>
        <row r="96">
          <cell r="A96" t="str">
            <v>MSCIEN WORLD EX EUROPE (Ouverture)</v>
          </cell>
          <cell r="B96">
            <v>26.195370884182601</v>
          </cell>
          <cell r="C96">
            <v>2.2105742764508398</v>
          </cell>
          <cell r="D96">
            <v>-3.7904124998214099</v>
          </cell>
          <cell r="E96">
            <v>-34.605381742482798</v>
          </cell>
          <cell r="F96">
            <v>23.493201021943101</v>
          </cell>
          <cell r="G96">
            <v>23.4081222992032</v>
          </cell>
          <cell r="H96">
            <v>-8.5263256614420704E-2</v>
          </cell>
          <cell r="I96">
            <v>12.8581526101049</v>
          </cell>
          <cell r="J96">
            <v>21.7339168508523</v>
          </cell>
          <cell r="K96">
            <v>24.323493427713</v>
          </cell>
          <cell r="L96" t="str">
            <v>QS9999999195</v>
          </cell>
          <cell r="M96">
            <v>37113</v>
          </cell>
        </row>
        <row r="97">
          <cell r="A97" t="str">
            <v>MSCIEN World Free (Clôture)</v>
          </cell>
          <cell r="B97">
            <v>26.165457683428698</v>
          </cell>
          <cell r="C97">
            <v>7.4000115267549598</v>
          </cell>
          <cell r="D97">
            <v>-1.65862271061449</v>
          </cell>
          <cell r="E97">
            <v>-37.641600020906502</v>
          </cell>
          <cell r="F97">
            <v>25.938932865839998</v>
          </cell>
          <cell r="G97">
            <v>19.527143679351202</v>
          </cell>
          <cell r="H97">
            <v>-2.3825308073848199</v>
          </cell>
          <cell r="I97">
            <v>14.047455316153201</v>
          </cell>
          <cell r="J97">
            <v>21.201567705174099</v>
          </cell>
          <cell r="K97">
            <v>19.4973443796877</v>
          </cell>
          <cell r="M97">
            <v>37113</v>
          </cell>
        </row>
        <row r="98">
          <cell r="A98" t="str">
            <v>MSCIEN World Free (Ouverture)</v>
          </cell>
          <cell r="B98">
            <v>26.165457683428698</v>
          </cell>
          <cell r="C98">
            <v>7.4000115267549598</v>
          </cell>
          <cell r="D98">
            <v>-1.65862271061449</v>
          </cell>
          <cell r="E98">
            <v>-37.641600020906502</v>
          </cell>
          <cell r="F98">
            <v>25.938932865839998</v>
          </cell>
          <cell r="G98">
            <v>19.527143679351202</v>
          </cell>
          <cell r="H98">
            <v>-2.3825308073848199</v>
          </cell>
          <cell r="I98">
            <v>14.047455316153201</v>
          </cell>
          <cell r="J98">
            <v>21.201567705174099</v>
          </cell>
          <cell r="K98">
            <v>19.4973443796877</v>
          </cell>
          <cell r="M98">
            <v>37113</v>
          </cell>
        </row>
        <row r="99">
          <cell r="A99" t="str">
            <v>MSCIEN World Pharmaceuticals (Clôture)</v>
          </cell>
          <cell r="B99">
            <v>18.990770336709399</v>
          </cell>
          <cell r="C99">
            <v>3.9764820108959502</v>
          </cell>
          <cell r="D99">
            <v>-9.20928398750792</v>
          </cell>
          <cell r="E99">
            <v>-13.700931375350001</v>
          </cell>
          <cell r="F99">
            <v>12.643678160919499</v>
          </cell>
          <cell r="G99">
            <v>7.3603404495438802</v>
          </cell>
          <cell r="H99">
            <v>15.69011771147</v>
          </cell>
          <cell r="I99">
            <v>12.7661991027316</v>
          </cell>
          <cell r="J99">
            <v>26.347551661043099</v>
          </cell>
          <cell r="K99">
            <v>28.634252954501701</v>
          </cell>
          <cell r="M99">
            <v>37113</v>
          </cell>
        </row>
        <row r="100">
          <cell r="A100" t="str">
            <v>MSCIEN World Pharmaceuticals (Ouverture)</v>
          </cell>
          <cell r="B100">
            <v>18.990770336709399</v>
          </cell>
          <cell r="C100">
            <v>3.9764820108959502</v>
          </cell>
          <cell r="D100">
            <v>-9.20928398750792</v>
          </cell>
          <cell r="E100">
            <v>-13.700931375350001</v>
          </cell>
          <cell r="F100">
            <v>12.643678160919499</v>
          </cell>
          <cell r="G100">
            <v>7.3603404495438802</v>
          </cell>
          <cell r="H100">
            <v>15.69011771147</v>
          </cell>
          <cell r="I100">
            <v>12.7661991027316</v>
          </cell>
          <cell r="J100">
            <v>26.347551661043099</v>
          </cell>
          <cell r="K100">
            <v>28.634252954501701</v>
          </cell>
          <cell r="M100">
            <v>37113</v>
          </cell>
        </row>
        <row r="101">
          <cell r="A101" t="str">
            <v>Next Biotech (Clôture)</v>
          </cell>
          <cell r="F101">
            <v>52.173713235294102</v>
          </cell>
          <cell r="G101">
            <v>6.6348564008093396</v>
          </cell>
          <cell r="H101">
            <v>-28.036439157934499</v>
          </cell>
          <cell r="I101">
            <v>67.492227571460404</v>
          </cell>
          <cell r="J101">
            <v>-18.117026025798701</v>
          </cell>
          <cell r="K101">
            <v>38.757902992855001</v>
          </cell>
          <cell r="L101" t="str">
            <v>QS0011095955</v>
          </cell>
          <cell r="M101">
            <v>39545</v>
          </cell>
        </row>
        <row r="102">
          <cell r="A102" t="str">
            <v>Next Biotech (Ouverture)</v>
          </cell>
          <cell r="F102">
            <v>52.173713235294102</v>
          </cell>
          <cell r="G102">
            <v>6.6348564008093396</v>
          </cell>
          <cell r="H102">
            <v>-28.036439157934499</v>
          </cell>
          <cell r="I102">
            <v>67.492227571460404</v>
          </cell>
          <cell r="J102">
            <v>-18.117026025798701</v>
          </cell>
          <cell r="K102">
            <v>38.757902992855001</v>
          </cell>
          <cell r="L102" t="str">
            <v>QS0011095955</v>
          </cell>
          <cell r="M102">
            <v>39545</v>
          </cell>
        </row>
        <row r="103">
          <cell r="A103" t="str">
            <v>Philadelphia Gold &amp; Silver (Clôture)</v>
          </cell>
          <cell r="B103">
            <v>48.792584536624702</v>
          </cell>
          <cell r="C103">
            <v>-0.47634111476458901</v>
          </cell>
          <cell r="D103">
            <v>9.0046105362913593</v>
          </cell>
          <cell r="E103">
            <v>-24.414408500522899</v>
          </cell>
          <cell r="F103">
            <v>31.2385062945614</v>
          </cell>
          <cell r="G103">
            <v>45.190580815881802</v>
          </cell>
          <cell r="H103">
            <v>-17.669053792072301</v>
          </cell>
          <cell r="I103">
            <v>-10.099172102596301</v>
          </cell>
          <cell r="J103">
            <v>-51.385350637875</v>
          </cell>
          <cell r="K103">
            <v>-7.15324022278093</v>
          </cell>
          <cell r="L103" t="str">
            <v>US6933271081</v>
          </cell>
          <cell r="M103">
            <v>32875</v>
          </cell>
        </row>
        <row r="104">
          <cell r="A104" t="str">
            <v>Philadelphia Gold &amp; Silver (Ouverture)</v>
          </cell>
          <cell r="B104">
            <v>49.616264233024602</v>
          </cell>
          <cell r="C104">
            <v>-0.48020861711004498</v>
          </cell>
          <cell r="D104">
            <v>10.606652602359</v>
          </cell>
          <cell r="E104">
            <v>-28.403958057637801</v>
          </cell>
          <cell r="F104">
            <v>36.6953184713498</v>
          </cell>
          <cell r="G104">
            <v>43.6211041729633</v>
          </cell>
          <cell r="H104">
            <v>-17.432399222659502</v>
          </cell>
          <cell r="I104">
            <v>-12.1847656652055</v>
          </cell>
          <cell r="J104">
            <v>-51.184996471230697</v>
          </cell>
          <cell r="K104">
            <v>-5.0758596909849096</v>
          </cell>
          <cell r="L104" t="str">
            <v>US6933271081</v>
          </cell>
          <cell r="M104">
            <v>32875</v>
          </cell>
        </row>
        <row r="105">
          <cell r="A105" t="str">
            <v>S&amp;P 500 Net Return (Clôture)</v>
          </cell>
          <cell r="B105">
            <v>20.464045703812101</v>
          </cell>
          <cell r="C105">
            <v>3.1344376737512301</v>
          </cell>
          <cell r="D105">
            <v>-6.15158267639708</v>
          </cell>
          <cell r="E105">
            <v>-33.8339210794501</v>
          </cell>
          <cell r="F105">
            <v>21.291542358107002</v>
          </cell>
          <cell r="G105">
            <v>23.310306914805899</v>
          </cell>
          <cell r="H105">
            <v>4.7905716593565497</v>
          </cell>
          <cell r="I105">
            <v>12.9908430915417</v>
          </cell>
          <cell r="J105">
            <v>25.851516655238299</v>
          </cell>
          <cell r="K105">
            <v>28.3504306904562</v>
          </cell>
          <cell r="L105" t="str">
            <v>QS0011255088</v>
          </cell>
          <cell r="M105">
            <v>36160</v>
          </cell>
        </row>
        <row r="106">
          <cell r="A106" t="str">
            <v>S&amp;P 500 Net Return (Ouverture)</v>
          </cell>
          <cell r="B106">
            <v>20.464045703812101</v>
          </cell>
          <cell r="C106">
            <v>3.1344376737512301</v>
          </cell>
          <cell r="D106">
            <v>-6.15158267639708</v>
          </cell>
          <cell r="E106">
            <v>-33.8339210794501</v>
          </cell>
          <cell r="F106">
            <v>21.291542358107002</v>
          </cell>
          <cell r="G106">
            <v>23.302216381539001</v>
          </cell>
          <cell r="H106">
            <v>5.2446672720795702</v>
          </cell>
          <cell r="I106">
            <v>10.635949749888599</v>
          </cell>
          <cell r="J106">
            <v>27.586372717828802</v>
          </cell>
          <cell r="K106">
            <v>30.202105431174001</v>
          </cell>
          <cell r="L106" t="str">
            <v>QS0011255088</v>
          </cell>
          <cell r="M106">
            <v>36160</v>
          </cell>
        </row>
        <row r="107">
          <cell r="A107" t="str">
            <v>S&amp;P 500 Total Return (Clôture)</v>
          </cell>
          <cell r="B107">
            <v>21.132138167202701</v>
          </cell>
          <cell r="C107">
            <v>3.72319856604466</v>
          </cell>
          <cell r="D107">
            <v>-5.6210599744107599</v>
          </cell>
          <cell r="E107">
            <v>-33.357895298715903</v>
          </cell>
          <cell r="F107">
            <v>22.170841337272901</v>
          </cell>
          <cell r="G107">
            <v>24.053625278932401</v>
          </cell>
          <cell r="H107">
            <v>5.4505443055235601</v>
          </cell>
          <cell r="I107">
            <v>13.7612333487575</v>
          </cell>
          <cell r="J107">
            <v>26.657499787012998</v>
          </cell>
          <cell r="K107">
            <v>29.138968478655901</v>
          </cell>
          <cell r="M107">
            <v>32295</v>
          </cell>
        </row>
        <row r="108">
          <cell r="A108" t="str">
            <v>S&amp;P 500 Total Return (Ouverture)</v>
          </cell>
          <cell r="B108">
            <v>21.132138167202701</v>
          </cell>
          <cell r="C108">
            <v>3.72319856604466</v>
          </cell>
          <cell r="D108">
            <v>-5.6210599744107599</v>
          </cell>
          <cell r="E108">
            <v>-33.357895298715903</v>
          </cell>
          <cell r="F108">
            <v>23.4434196387577</v>
          </cell>
          <cell r="G108">
            <v>22.7666266652801</v>
          </cell>
          <cell r="H108">
            <v>5.8893339230728499</v>
          </cell>
          <cell r="I108">
            <v>11.4095196737841</v>
          </cell>
          <cell r="J108">
            <v>28.403157428330601</v>
          </cell>
          <cell r="K108">
            <v>31.002010399133599</v>
          </cell>
          <cell r="M108">
            <v>32295</v>
          </cell>
        </row>
        <row r="109">
          <cell r="A109" t="str">
            <v>S&amp;P 500 Total Return Euro (Clôture)</v>
          </cell>
          <cell r="H109">
            <v>5.5256002209691504</v>
          </cell>
          <cell r="I109">
            <v>14.2217312422764</v>
          </cell>
          <cell r="J109">
            <v>26.666797124409701</v>
          </cell>
          <cell r="K109">
            <v>29.463334987047102</v>
          </cell>
          <cell r="L109" t="str">
            <v>QS9999999096</v>
          </cell>
          <cell r="M109">
            <v>40206</v>
          </cell>
        </row>
        <row r="110">
          <cell r="A110" t="str">
            <v>S&amp;P 500 Total Return Euro (Ouverture)</v>
          </cell>
          <cell r="H110">
            <v>5.5256002209691504</v>
          </cell>
          <cell r="I110">
            <v>14.2217312422764</v>
          </cell>
          <cell r="J110">
            <v>26.666797124409701</v>
          </cell>
          <cell r="K110">
            <v>29.463334987047102</v>
          </cell>
          <cell r="L110" t="str">
            <v>QS9999999096</v>
          </cell>
          <cell r="M110">
            <v>40206</v>
          </cell>
        </row>
        <row r="111">
          <cell r="A111" t="str">
            <v>S&amp;P Composite 100 (Clôture)</v>
          </cell>
          <cell r="B111">
            <v>14.399847160977901</v>
          </cell>
          <cell r="C111">
            <v>3.7826102652226599</v>
          </cell>
          <cell r="D111">
            <v>-7.1167716436733102</v>
          </cell>
          <cell r="E111">
            <v>-33.425139921087599</v>
          </cell>
          <cell r="F111">
            <v>15.0854223023548</v>
          </cell>
          <cell r="G111">
            <v>18.6786181306604</v>
          </cell>
          <cell r="H111">
            <v>4.1615458215784598</v>
          </cell>
          <cell r="I111">
            <v>11.0939207055927</v>
          </cell>
          <cell r="J111">
            <v>21.889238524117498</v>
          </cell>
          <cell r="K111">
            <v>25.251173524454799</v>
          </cell>
          <cell r="L111" t="str">
            <v>US78380F1021</v>
          </cell>
          <cell r="M111">
            <v>32875</v>
          </cell>
        </row>
        <row r="112">
          <cell r="A112" t="str">
            <v>S&amp;P Composite 100 (Ouverture)</v>
          </cell>
          <cell r="B112">
            <v>14.8021785302625</v>
          </cell>
          <cell r="C112">
            <v>3.71760314617848</v>
          </cell>
          <cell r="D112">
            <v>-7.0086649755562798</v>
          </cell>
          <cell r="E112">
            <v>-34.5682516133039</v>
          </cell>
          <cell r="F112">
            <v>17.584928779382199</v>
          </cell>
          <cell r="G112">
            <v>17.380257576253801</v>
          </cell>
          <cell r="H112">
            <v>4.7109930169765102</v>
          </cell>
          <cell r="I112">
            <v>8.8767671644258908</v>
          </cell>
          <cell r="J112">
            <v>23.462430839132001</v>
          </cell>
          <cell r="K112">
            <v>27.099891800534799</v>
          </cell>
          <cell r="L112" t="str">
            <v>US78380F1021</v>
          </cell>
          <cell r="M112">
            <v>32875</v>
          </cell>
        </row>
        <row r="113">
          <cell r="A113" t="str">
            <v>S&amp;P Global Clean Energy EUR (Clôture)</v>
          </cell>
          <cell r="F113">
            <v>3.19520279953929</v>
          </cell>
          <cell r="G113">
            <v>-23.06866495693</v>
          </cell>
          <cell r="H113">
            <v>-43.388118548708597</v>
          </cell>
          <cell r="I113">
            <v>-19.082087800297401</v>
          </cell>
          <cell r="J113">
            <v>39.553213094144397</v>
          </cell>
          <cell r="K113">
            <v>6.7045493919129404</v>
          </cell>
          <cell r="M113">
            <v>39583</v>
          </cell>
        </row>
        <row r="114">
          <cell r="A114" t="str">
            <v>S&amp;P Global Clean Energy EUR (Ouverture)</v>
          </cell>
          <cell r="F114">
            <v>4.4233933733600201</v>
          </cell>
          <cell r="G114">
            <v>-23.187788548356899</v>
          </cell>
          <cell r="H114">
            <v>-43.4927253371185</v>
          </cell>
          <cell r="I114">
            <v>-19.1027553183138</v>
          </cell>
          <cell r="J114">
            <v>39.396438794818302</v>
          </cell>
          <cell r="K114">
            <v>6.6426507953081897</v>
          </cell>
          <cell r="M114">
            <v>39583</v>
          </cell>
        </row>
        <row r="115">
          <cell r="A115" t="str">
            <v>SBF 120 NET TR (Clôture)</v>
          </cell>
          <cell r="B115">
            <v>28.3321008746207</v>
          </cell>
          <cell r="C115">
            <v>22.2685847507021</v>
          </cell>
          <cell r="D115">
            <v>2.9991802361064401</v>
          </cell>
          <cell r="E115">
            <v>-40.858969054814999</v>
          </cell>
          <cell r="F115">
            <v>28.878902764726998</v>
          </cell>
          <cell r="G115">
            <v>2.8968540555956999</v>
          </cell>
          <cell r="H115">
            <v>-13.684655223670401</v>
          </cell>
          <cell r="I115">
            <v>19.976952260102799</v>
          </cell>
          <cell r="J115">
            <v>22.390388886610499</v>
          </cell>
          <cell r="K115">
            <v>2.9067193857125901</v>
          </cell>
          <cell r="L115" t="str">
            <v>QS0011131842</v>
          </cell>
          <cell r="M115">
            <v>33235</v>
          </cell>
        </row>
        <row r="116">
          <cell r="A116" t="str">
            <v>SBF 120 NET TR (Ouverture)</v>
          </cell>
          <cell r="B116">
            <v>28.3321008746207</v>
          </cell>
          <cell r="C116">
            <v>22.2685847507021</v>
          </cell>
          <cell r="D116">
            <v>2.9991802361064401</v>
          </cell>
          <cell r="E116">
            <v>-40.617746674426897</v>
          </cell>
          <cell r="F116">
            <v>28.956434714066798</v>
          </cell>
          <cell r="G116">
            <v>3.5971503005828498</v>
          </cell>
          <cell r="H116">
            <v>-15.2581812074753</v>
          </cell>
          <cell r="I116">
            <v>19.539066920828301</v>
          </cell>
          <cell r="J116">
            <v>23.3052363376177</v>
          </cell>
          <cell r="K116">
            <v>2.82231099379739</v>
          </cell>
          <cell r="L116" t="str">
            <v>QS0011131842</v>
          </cell>
          <cell r="M116">
            <v>33235</v>
          </cell>
        </row>
        <row r="117">
          <cell r="A117" t="str">
            <v>Stoxx Europe 50 Price Eur (Clôture)</v>
          </cell>
          <cell r="B117">
            <v>20.698292110697501</v>
          </cell>
          <cell r="C117">
            <v>10.3944343256397</v>
          </cell>
          <cell r="D117">
            <v>-0.36324589826950399</v>
          </cell>
          <cell r="E117">
            <v>-43.430543000551097</v>
          </cell>
          <cell r="F117">
            <v>24.062095110129999</v>
          </cell>
          <cell r="G117">
            <v>4.3708153311183801E-2</v>
          </cell>
          <cell r="H117">
            <v>-8.3875258074743009</v>
          </cell>
          <cell r="I117">
            <v>8.7823694250312307</v>
          </cell>
          <cell r="J117">
            <v>13.2602943800871</v>
          </cell>
          <cell r="K117">
            <v>2.8954381349720202</v>
          </cell>
          <cell r="L117" t="str">
            <v>EU0009658160</v>
          </cell>
          <cell r="M117">
            <v>31777</v>
          </cell>
        </row>
        <row r="118">
          <cell r="A118" t="str">
            <v>Stoxx Europe 50 Price Eur (Ouverture)</v>
          </cell>
          <cell r="B118">
            <v>21.172924641428299</v>
          </cell>
          <cell r="C118">
            <v>10.3626789025724</v>
          </cell>
          <cell r="D118">
            <v>-0.83314035210547699</v>
          </cell>
          <cell r="E118">
            <v>-43.414106964417599</v>
          </cell>
          <cell r="F118">
            <v>24.062095110129999</v>
          </cell>
          <cell r="G118">
            <v>0.57903633191895798</v>
          </cell>
          <cell r="H118">
            <v>-9.4100680690689593</v>
          </cell>
          <cell r="I118">
            <v>8.9755944320154804</v>
          </cell>
          <cell r="J118">
            <v>13.4099975068562</v>
          </cell>
          <cell r="K118">
            <v>2.8224698414442999</v>
          </cell>
          <cell r="L118" t="str">
            <v>EU0009658160</v>
          </cell>
          <cell r="M118">
            <v>31777</v>
          </cell>
        </row>
        <row r="119">
          <cell r="A119" t="str">
            <v>Stoxx Europe 50 Return Eur (Clôture)</v>
          </cell>
          <cell r="B119">
            <v>24.1899872552011</v>
          </cell>
          <cell r="C119">
            <v>13.5764358500501</v>
          </cell>
          <cell r="D119">
            <v>2.61760401421702</v>
          </cell>
          <cell r="E119">
            <v>-41.218333826444798</v>
          </cell>
          <cell r="F119">
            <v>28.743267558599001</v>
          </cell>
          <cell r="G119">
            <v>3.1335156242684001</v>
          </cell>
          <cell r="H119">
            <v>-5.1057676811011996</v>
          </cell>
          <cell r="I119">
            <v>12.9796099969382</v>
          </cell>
          <cell r="J119">
            <v>17.099187184660899</v>
          </cell>
          <cell r="K119">
            <v>6.17064747681124</v>
          </cell>
          <cell r="L119" t="str">
            <v>EU0009658178</v>
          </cell>
          <cell r="M119">
            <v>33603</v>
          </cell>
        </row>
        <row r="120">
          <cell r="A120" t="str">
            <v>Stoxx Europe 50 Return Eur (Ouverture)</v>
          </cell>
          <cell r="B120">
            <v>24.835820895522399</v>
          </cell>
          <cell r="C120">
            <v>13.4165840522328</v>
          </cell>
          <cell r="D120">
            <v>2.1300507266965898</v>
          </cell>
          <cell r="E120">
            <v>-41.207501165079897</v>
          </cell>
          <cell r="F120">
            <v>28.743267558599001</v>
          </cell>
          <cell r="G120">
            <v>3.6853046662109099</v>
          </cell>
          <cell r="H120">
            <v>-6.1646248120334697</v>
          </cell>
          <cell r="I120">
            <v>13.180139318326701</v>
          </cell>
          <cell r="J120">
            <v>17.253827298026401</v>
          </cell>
          <cell r="K120">
            <v>6.0952481107033698</v>
          </cell>
          <cell r="L120" t="str">
            <v>EU0009658178</v>
          </cell>
          <cell r="M120">
            <v>33603</v>
          </cell>
        </row>
        <row r="121">
          <cell r="A121" t="str">
            <v>Stoxx Europe 600 Net Return (Clôture)</v>
          </cell>
          <cell r="B121">
            <v>26.726114649681499</v>
          </cell>
          <cell r="C121">
            <v>20.7970334628959</v>
          </cell>
          <cell r="D121">
            <v>2.3633404837635901</v>
          </cell>
          <cell r="E121">
            <v>-43.769194638147198</v>
          </cell>
          <cell r="F121">
            <v>32.394139947310897</v>
          </cell>
          <cell r="G121">
            <v>11.613967822563</v>
          </cell>
          <cell r="H121">
            <v>-8.6096314816827899</v>
          </cell>
          <cell r="I121">
            <v>18.180088021886501</v>
          </cell>
          <cell r="J121">
            <v>20.7882923687018</v>
          </cell>
          <cell r="K121">
            <v>7.1995200319978903</v>
          </cell>
          <cell r="L121" t="str">
            <v>EU0009658210</v>
          </cell>
          <cell r="M121">
            <v>33603</v>
          </cell>
        </row>
        <row r="122">
          <cell r="A122" t="str">
            <v>Stoxx Europe 600 Net Return (Ouverture)</v>
          </cell>
          <cell r="B122">
            <v>26.726114649681499</v>
          </cell>
          <cell r="C122">
            <v>20.7970334628959</v>
          </cell>
          <cell r="D122">
            <v>2.3633404837635901</v>
          </cell>
          <cell r="E122">
            <v>-43.769194638147198</v>
          </cell>
          <cell r="F122">
            <v>32.394139947310897</v>
          </cell>
          <cell r="G122">
            <v>12.128418549346</v>
          </cell>
          <cell r="H122">
            <v>-9.6349038024541596</v>
          </cell>
          <cell r="I122">
            <v>18.500778349898201</v>
          </cell>
          <cell r="J122">
            <v>20.974130962004899</v>
          </cell>
          <cell r="K122">
            <v>7.1084900932206097</v>
          </cell>
          <cell r="L122" t="str">
            <v>EU0009658210</v>
          </cell>
          <cell r="M122">
            <v>33603</v>
          </cell>
        </row>
        <row r="123">
          <cell r="A123" t="str">
            <v>Stoxx Europe 600 Price (Clôture)</v>
          </cell>
          <cell r="B123">
            <v>23.508087005019501</v>
          </cell>
          <cell r="C123">
            <v>17.814405057575101</v>
          </cell>
          <cell r="D123">
            <v>-0.169742101516734</v>
          </cell>
          <cell r="E123">
            <v>-45.601140851250499</v>
          </cell>
          <cell r="F123">
            <v>27.994555353902001</v>
          </cell>
          <cell r="G123">
            <v>8.6336602465634709</v>
          </cell>
          <cell r="H123">
            <v>-11.337514955947899</v>
          </cell>
          <cell r="I123">
            <v>14.369837245440401</v>
          </cell>
          <cell r="J123">
            <v>17.3698512585812</v>
          </cell>
          <cell r="K123">
            <v>4.3502101992323201</v>
          </cell>
          <cell r="L123" t="str">
            <v>EU0009658202</v>
          </cell>
          <cell r="M123">
            <v>31777</v>
          </cell>
        </row>
        <row r="124">
          <cell r="A124" t="str">
            <v>Stoxx Europe 600 Price (Ouverture)</v>
          </cell>
          <cell r="B124">
            <v>24.049876503864201</v>
          </cell>
          <cell r="C124">
            <v>17.601721314107699</v>
          </cell>
          <cell r="D124">
            <v>-0.52976515565265103</v>
          </cell>
          <cell r="E124">
            <v>-45.544391368802501</v>
          </cell>
          <cell r="F124">
            <v>27.994555353902001</v>
          </cell>
          <cell r="G124">
            <v>9.1338768758123496</v>
          </cell>
          <cell r="H124">
            <v>-12.332178432221699</v>
          </cell>
          <cell r="I124">
            <v>14.6803342801861</v>
          </cell>
          <cell r="J124">
            <v>17.550346412032901</v>
          </cell>
          <cell r="K124">
            <v>4.2631161057839204</v>
          </cell>
          <cell r="L124" t="str">
            <v>EU0009658202</v>
          </cell>
          <cell r="M124">
            <v>31777</v>
          </cell>
        </row>
        <row r="125">
          <cell r="A125" t="str">
            <v>Xeu Indice Prix Consommation Hors Tabac (Clôture)</v>
          </cell>
          <cell r="B125">
            <v>2.2433132010353698</v>
          </cell>
          <cell r="C125">
            <v>1.8403063291139199</v>
          </cell>
          <cell r="D125">
            <v>3.0691536148143199</v>
          </cell>
          <cell r="E125">
            <v>1.53599671522147</v>
          </cell>
          <cell r="F125">
            <v>0.79814365052792702</v>
          </cell>
          <cell r="G125">
            <v>2.1360837412400602</v>
          </cell>
          <cell r="H125">
            <v>2.6863787926559399</v>
          </cell>
          <cell r="I125">
            <v>2.1771570593780698</v>
          </cell>
          <cell r="J125">
            <v>0.76467076387731803</v>
          </cell>
          <cell r="K125">
            <v>-0.136425579543731</v>
          </cell>
          <cell r="L125" t="str">
            <v>QS0011020136</v>
          </cell>
          <cell r="M125">
            <v>34730</v>
          </cell>
        </row>
        <row r="126">
          <cell r="A126" t="str">
            <v>Xeu Indice Prix Consommation Hors Tabac (Ouverture)</v>
          </cell>
          <cell r="B126">
            <v>2.2433132010353698</v>
          </cell>
          <cell r="C126">
            <v>1.8403063291139199</v>
          </cell>
          <cell r="D126">
            <v>3.0691536148143199</v>
          </cell>
          <cell r="E126">
            <v>1.53599671522147</v>
          </cell>
          <cell r="F126">
            <v>0.79814365052792702</v>
          </cell>
          <cell r="G126">
            <v>2.1360837412400602</v>
          </cell>
          <cell r="H126">
            <v>2.6863787926559399</v>
          </cell>
          <cell r="I126">
            <v>2.1771570593780698</v>
          </cell>
          <cell r="J126">
            <v>0.76467076387731803</v>
          </cell>
          <cell r="K126">
            <v>-0.136425579543731</v>
          </cell>
          <cell r="L126" t="str">
            <v>QS0011020136</v>
          </cell>
          <cell r="M126">
            <v>34730</v>
          </cell>
        </row>
        <row r="127">
          <cell r="A127" t="str">
            <v>Il n'y a pas d'indice de référence.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indisponible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workbookViewId="0">
      <selection activeCell="L25" sqref="L25"/>
    </sheetView>
  </sheetViews>
  <sheetFormatPr baseColWidth="10" defaultRowHeight="15"/>
  <cols>
    <col min="1" max="1" width="11.42578125" style="2"/>
    <col min="2" max="2" width="31.85546875" bestFit="1" customWidth="1"/>
    <col min="12" max="12" width="11.42578125" style="2"/>
  </cols>
  <sheetData>
    <row r="1" s="2" customFormat="1"/>
    <row r="22" spans="2:12" ht="15.75" thickBot="1"/>
    <row r="23" spans="2:12" ht="15.75" thickBot="1">
      <c r="B23" s="11" t="s">
        <v>0</v>
      </c>
      <c r="C23" s="7">
        <v>2013</v>
      </c>
      <c r="D23" s="5">
        <v>2014</v>
      </c>
      <c r="E23" s="5">
        <v>2015</v>
      </c>
      <c r="F23" s="5">
        <v>2016</v>
      </c>
      <c r="G23" s="5">
        <v>2017</v>
      </c>
      <c r="H23" s="5">
        <v>2018</v>
      </c>
      <c r="I23" s="5">
        <v>2019</v>
      </c>
      <c r="J23" s="5">
        <v>2020</v>
      </c>
      <c r="K23" s="5">
        <v>2021</v>
      </c>
      <c r="L23" s="6">
        <v>2022</v>
      </c>
    </row>
    <row r="24" spans="2:12">
      <c r="B24" s="12" t="s">
        <v>1</v>
      </c>
      <c r="C24" s="3">
        <v>24.938126382157801</v>
      </c>
      <c r="D24" s="3">
        <v>1.7293649329080101</v>
      </c>
      <c r="E24" s="3">
        <v>-1.65109968421794</v>
      </c>
      <c r="F24" s="3">
        <v>5.1354535633490599</v>
      </c>
      <c r="G24" s="3">
        <v>14.842860518570999</v>
      </c>
      <c r="H24" s="3">
        <v>-19.386587605178899</v>
      </c>
      <c r="I24" s="3">
        <v>12.5824</v>
      </c>
      <c r="J24" s="3">
        <v>-16.764222950459299</v>
      </c>
      <c r="K24" s="3">
        <v>17.325255560003502</v>
      </c>
      <c r="L24" s="8">
        <v>-5.4915368705415597</v>
      </c>
    </row>
    <row r="25" spans="2:12" ht="15.75" thickBot="1">
      <c r="B25" s="13" t="s">
        <v>5</v>
      </c>
      <c r="C25" s="4">
        <v>21.5056202102935</v>
      </c>
      <c r="D25" s="4">
        <v>4.00826967826118</v>
      </c>
      <c r="E25" s="4">
        <v>6.4153071775895798</v>
      </c>
      <c r="F25" s="4">
        <v>3.71510712794321</v>
      </c>
      <c r="G25" s="4">
        <v>9.1522893499197195</v>
      </c>
      <c r="H25" s="4">
        <v>-12.0256450999642</v>
      </c>
      <c r="I25" s="4">
        <v>28.201599999999999</v>
      </c>
      <c r="J25" s="4">
        <v>-3.2050507947529701</v>
      </c>
      <c r="K25" s="4">
        <v>23.343534961695166</v>
      </c>
      <c r="L25" s="10">
        <v>-9.4896271243586128</v>
      </c>
    </row>
    <row r="27" spans="2:12">
      <c r="B27" s="15" t="s">
        <v>10</v>
      </c>
      <c r="C27" s="16" t="s">
        <v>11</v>
      </c>
    </row>
    <row r="28" spans="2:12">
      <c r="B28" s="17" t="s">
        <v>12</v>
      </c>
      <c r="C28" s="18" t="s">
        <v>14</v>
      </c>
    </row>
  </sheetData>
  <conditionalFormatting sqref="B28:C28">
    <cfRule type="cellIs" dxfId="12" priority="1" stopIfTrue="1" operator="notEqual">
      <formula>INDIRECT("Dummy_for_Comparison1!"&amp;ADDRESS(ROW(),COLUMN()))</formula>
    </cfRule>
  </conditionalFormatting>
  <conditionalFormatting sqref="B27:C27">
    <cfRule type="cellIs" dxfId="11" priority="2" stopIfTrue="1" operator="notEqual">
      <formula>INDIRECT("Dummy_for_Comparison1!"&amp;ADDRESS(ROW(),COLUMN()))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2:L28"/>
  <sheetViews>
    <sheetView showGridLines="0" workbookViewId="0">
      <selection activeCell="L25" sqref="L25"/>
    </sheetView>
  </sheetViews>
  <sheetFormatPr baseColWidth="10" defaultRowHeight="15"/>
  <cols>
    <col min="1" max="1" width="11.42578125" style="2"/>
    <col min="2" max="2" width="31.85546875" style="2" bestFit="1" customWidth="1"/>
    <col min="3" max="16384" width="11.42578125" style="2"/>
  </cols>
  <sheetData>
    <row r="22" spans="2:12" ht="15.75" thickBot="1"/>
    <row r="23" spans="2:12" ht="15.75" thickBot="1">
      <c r="B23" s="11" t="s">
        <v>0</v>
      </c>
      <c r="C23" s="7">
        <v>2013</v>
      </c>
      <c r="D23" s="5">
        <v>2014</v>
      </c>
      <c r="E23" s="5">
        <v>2015</v>
      </c>
      <c r="F23" s="5">
        <v>2016</v>
      </c>
      <c r="G23" s="5">
        <v>2017</v>
      </c>
      <c r="H23" s="5">
        <v>2018</v>
      </c>
      <c r="I23" s="5">
        <v>2019</v>
      </c>
      <c r="J23" s="5">
        <v>2020</v>
      </c>
      <c r="K23" s="5">
        <v>2021</v>
      </c>
      <c r="L23" s="6">
        <v>2022</v>
      </c>
    </row>
    <row r="24" spans="2:12">
      <c r="B24" s="12" t="s">
        <v>19</v>
      </c>
      <c r="C24" s="3"/>
      <c r="D24" s="3"/>
      <c r="E24" s="3"/>
      <c r="F24" s="3"/>
      <c r="G24" s="3"/>
      <c r="H24" s="3"/>
      <c r="I24" s="3"/>
      <c r="J24" s="3"/>
      <c r="K24" s="3"/>
      <c r="L24" s="8">
        <v>-18.930753564154799</v>
      </c>
    </row>
    <row r="25" spans="2:12" ht="15.75" thickBot="1">
      <c r="B25" s="13" t="s">
        <v>20</v>
      </c>
      <c r="C25" s="4"/>
      <c r="D25" s="4"/>
      <c r="E25" s="4"/>
      <c r="F25" s="4"/>
      <c r="G25" s="4"/>
      <c r="H25" s="4"/>
      <c r="I25" s="4"/>
      <c r="J25" s="4"/>
      <c r="K25" s="4"/>
      <c r="L25" s="10">
        <v>-10.642674457763345</v>
      </c>
    </row>
    <row r="27" spans="2:12">
      <c r="B27" s="15" t="s">
        <v>10</v>
      </c>
      <c r="C27" s="16" t="s">
        <v>11</v>
      </c>
    </row>
    <row r="28" spans="2:12">
      <c r="B28" s="17" t="s">
        <v>12</v>
      </c>
      <c r="C28" s="18" t="s">
        <v>21</v>
      </c>
    </row>
  </sheetData>
  <conditionalFormatting sqref="B28:C28">
    <cfRule type="cellIs" dxfId="10" priority="1" stopIfTrue="1" operator="notEqual">
      <formula>INDIRECT("Dummy_for_Comparison1!"&amp;ADDRESS(ROW(),COLUMN()))</formula>
    </cfRule>
  </conditionalFormatting>
  <conditionalFormatting sqref="B27:C27">
    <cfRule type="cellIs" dxfId="9" priority="2" stopIfTrue="1" operator="notEqual">
      <formula>INDIRECT("Dummy_for_Comparison1!"&amp;ADDRESS(ROW(),COLUMN()))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L24" sqref="L24"/>
    </sheetView>
  </sheetViews>
  <sheetFormatPr baseColWidth="10" defaultRowHeight="15"/>
  <cols>
    <col min="1" max="1" width="11.42578125" style="2"/>
    <col min="2" max="2" width="22" bestFit="1" customWidth="1"/>
    <col min="3" max="3" width="13.42578125" bestFit="1" customWidth="1"/>
    <col min="12" max="12" width="11.42578125" style="2"/>
  </cols>
  <sheetData>
    <row r="1" s="2" customFormat="1"/>
    <row r="22" spans="2:12" ht="15.75" thickBot="1"/>
    <row r="23" spans="2:12" ht="15.75" thickBot="1">
      <c r="B23" s="11" t="s">
        <v>0</v>
      </c>
      <c r="C23" s="7">
        <v>2013</v>
      </c>
      <c r="D23" s="5">
        <v>2014</v>
      </c>
      <c r="E23" s="5">
        <v>2015</v>
      </c>
      <c r="F23" s="5">
        <v>2016</v>
      </c>
      <c r="G23" s="5">
        <v>2017</v>
      </c>
      <c r="H23" s="5">
        <v>2018</v>
      </c>
      <c r="I23" s="5">
        <v>2019</v>
      </c>
      <c r="J23" s="5">
        <v>2020</v>
      </c>
      <c r="K23" s="5">
        <v>2021</v>
      </c>
      <c r="L23" s="6">
        <v>2022</v>
      </c>
    </row>
    <row r="24" spans="2:12">
      <c r="B24" s="12" t="s">
        <v>2</v>
      </c>
      <c r="C24" s="3">
        <v>12.4181085376364</v>
      </c>
      <c r="D24" s="3">
        <v>-7.84869421092049</v>
      </c>
      <c r="E24" s="3">
        <v>7.0977716969200104</v>
      </c>
      <c r="F24" s="3">
        <v>0.14728499421861099</v>
      </c>
      <c r="G24" s="3">
        <v>1.91166480962939</v>
      </c>
      <c r="H24" s="3">
        <v>-12.121132126939701</v>
      </c>
      <c r="I24" s="3">
        <v>30.3776428238852</v>
      </c>
      <c r="J24" s="3">
        <v>-18.765816101222999</v>
      </c>
      <c r="K24" s="3">
        <v>25.891531865409899</v>
      </c>
      <c r="L24" s="8">
        <v>-10.0984347688951</v>
      </c>
    </row>
    <row r="25" spans="2:12" ht="15.75" thickBot="1">
      <c r="B25" s="13" t="s">
        <v>6</v>
      </c>
      <c r="C25" s="4">
        <v>18.899999999999999</v>
      </c>
      <c r="D25" s="4">
        <v>1.7275879703965999</v>
      </c>
      <c r="E25" s="4">
        <v>10.924283359138499</v>
      </c>
      <c r="F25" s="4">
        <v>7.6703639992676198</v>
      </c>
      <c r="G25" s="4">
        <v>11.6864781115375</v>
      </c>
      <c r="H25" s="4">
        <v>-8.8798745088014002</v>
      </c>
      <c r="I25" s="4">
        <v>29.2380910140186</v>
      </c>
      <c r="J25" s="4">
        <v>-5.5735130035867098</v>
      </c>
      <c r="K25" s="4">
        <v>31.0749978024356</v>
      </c>
      <c r="L25" s="10">
        <v>-7.368784196390858</v>
      </c>
    </row>
    <row r="27" spans="2:12">
      <c r="B27" s="15" t="s">
        <v>10</v>
      </c>
      <c r="C27" s="16" t="s">
        <v>11</v>
      </c>
    </row>
    <row r="28" spans="2:12">
      <c r="B28" s="17" t="s">
        <v>13</v>
      </c>
      <c r="C28" s="18" t="s">
        <v>15</v>
      </c>
    </row>
  </sheetData>
  <conditionalFormatting sqref="B28:C28">
    <cfRule type="cellIs" dxfId="8" priority="1" stopIfTrue="1" operator="notEqual">
      <formula>INDIRECT("Dummy_for_Comparison1!"&amp;ADDRESS(ROW(),COLUMN()))</formula>
    </cfRule>
  </conditionalFormatting>
  <conditionalFormatting sqref="B27:C27">
    <cfRule type="cellIs" dxfId="7" priority="2" stopIfTrue="1" operator="notEqual">
      <formula>INDIRECT("Dummy_for_Comparison1!"&amp;ADDRESS(ROW(),COLUMN()))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L23" sqref="L23"/>
    </sheetView>
  </sheetViews>
  <sheetFormatPr baseColWidth="10" defaultRowHeight="15"/>
  <cols>
    <col min="1" max="1" width="11.42578125" style="2"/>
    <col min="2" max="2" width="40" bestFit="1" customWidth="1"/>
    <col min="3" max="3" width="13.42578125" bestFit="1" customWidth="1"/>
    <col min="12" max="12" width="11.42578125" style="2"/>
  </cols>
  <sheetData>
    <row r="1" s="2" customFormat="1"/>
    <row r="21" spans="2:13" ht="15.75" thickBot="1"/>
    <row r="22" spans="2:13" ht="15.75" thickBot="1">
      <c r="B22" s="11" t="s">
        <v>0</v>
      </c>
      <c r="C22" s="7">
        <v>2013</v>
      </c>
      <c r="D22" s="5">
        <v>2014</v>
      </c>
      <c r="E22" s="5">
        <v>2015</v>
      </c>
      <c r="F22" s="5">
        <v>2016</v>
      </c>
      <c r="G22" s="5">
        <v>2017</v>
      </c>
      <c r="H22" s="5">
        <v>2018</v>
      </c>
      <c r="I22" s="5">
        <v>2019</v>
      </c>
      <c r="J22" s="5">
        <v>2020</v>
      </c>
      <c r="K22" s="5">
        <v>2021</v>
      </c>
      <c r="L22" s="6">
        <v>2022</v>
      </c>
    </row>
    <row r="23" spans="2:13">
      <c r="B23" s="12" t="s">
        <v>4</v>
      </c>
      <c r="C23" s="3">
        <v>3.77110694183864</v>
      </c>
      <c r="D23" s="3">
        <v>5.6409329235219703</v>
      </c>
      <c r="E23" s="3">
        <v>11.227109361629299</v>
      </c>
      <c r="F23" s="3">
        <v>6.8318202800430798</v>
      </c>
      <c r="G23" s="3">
        <v>5.5307503960823698</v>
      </c>
      <c r="H23" s="3">
        <v>-26.299986351849299</v>
      </c>
      <c r="I23" s="3">
        <v>15.9259</v>
      </c>
      <c r="J23" s="3">
        <v>-9.0255591054313093</v>
      </c>
      <c r="K23" s="3">
        <v>12.221246707638301</v>
      </c>
      <c r="L23" s="8">
        <v>-13.831951181348799</v>
      </c>
    </row>
    <row r="24" spans="2:13" ht="15.75" thickBot="1">
      <c r="B24" s="13" t="s">
        <v>9</v>
      </c>
      <c r="C24" s="4">
        <v>11.61</v>
      </c>
      <c r="D24" s="4">
        <v>9.36</v>
      </c>
      <c r="E24" s="4">
        <v>5.8378427118309659</v>
      </c>
      <c r="F24" s="4">
        <v>1.87826703343692</v>
      </c>
      <c r="G24" s="4">
        <v>5.7063473283355401</v>
      </c>
      <c r="H24" s="4">
        <v>-5.3088538595586101</v>
      </c>
      <c r="I24" s="4">
        <v>15.51</v>
      </c>
      <c r="J24" s="4">
        <v>0.33336679517351997</v>
      </c>
      <c r="K24" s="4">
        <v>11.530887096909744</v>
      </c>
      <c r="L24" s="10">
        <v>-12.353699224002412</v>
      </c>
    </row>
    <row r="25" spans="2:13">
      <c r="C25" s="2"/>
      <c r="D25" s="2"/>
      <c r="E25" s="2"/>
      <c r="F25" s="2"/>
      <c r="G25" s="2"/>
      <c r="H25" s="2"/>
      <c r="I25" s="1"/>
      <c r="J25" s="2"/>
      <c r="K25" s="9"/>
      <c r="L25" s="14"/>
    </row>
    <row r="26" spans="2:13">
      <c r="B26" s="2" t="s">
        <v>7</v>
      </c>
      <c r="D26" s="2">
        <v>0.5</v>
      </c>
      <c r="E26" s="2"/>
      <c r="F26" s="9">
        <v>-10.642674457763341</v>
      </c>
      <c r="G26" s="2"/>
      <c r="H26" s="2"/>
      <c r="I26" s="1"/>
      <c r="J26" s="2"/>
      <c r="L26" s="14"/>
      <c r="M26" s="2"/>
    </row>
    <row r="27" spans="2:13">
      <c r="B27" t="s">
        <v>8</v>
      </c>
      <c r="D27">
        <v>0.5</v>
      </c>
      <c r="F27" s="9">
        <v>-14.064723990241482</v>
      </c>
    </row>
    <row r="29" spans="2:13">
      <c r="B29" s="15" t="s">
        <v>10</v>
      </c>
      <c r="C29" s="16" t="s">
        <v>11</v>
      </c>
    </row>
    <row r="30" spans="2:13">
      <c r="B30" s="17" t="s">
        <v>13</v>
      </c>
      <c r="C30" s="18" t="s">
        <v>16</v>
      </c>
    </row>
    <row r="31" spans="2:13">
      <c r="B31" s="17" t="s">
        <v>13</v>
      </c>
      <c r="C31" s="18" t="s">
        <v>17</v>
      </c>
    </row>
  </sheetData>
  <conditionalFormatting sqref="B30:C30">
    <cfRule type="cellIs" dxfId="6" priority="2" stopIfTrue="1" operator="notEqual">
      <formula>INDIRECT("Dummy_for_Comparison1!"&amp;ADDRESS(ROW(),COLUMN()))</formula>
    </cfRule>
  </conditionalFormatting>
  <conditionalFormatting sqref="B29:C29">
    <cfRule type="cellIs" dxfId="5" priority="3" stopIfTrue="1" operator="notEqual">
      <formula>INDIRECT("Dummy_for_Comparison1!"&amp;ADDRESS(ROW(),COLUMN()))</formula>
    </cfRule>
  </conditionalFormatting>
  <conditionalFormatting sqref="B31:C31">
    <cfRule type="cellIs" dxfId="4" priority="1" stopIfTrue="1" operator="notEqual">
      <formula>INDIRECT("Dummy_for_Comparison1!"&amp;ADDRESS(ROW(),COLUMN()))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L24" sqref="L24"/>
    </sheetView>
  </sheetViews>
  <sheetFormatPr baseColWidth="10" defaultRowHeight="15"/>
  <cols>
    <col min="1" max="1" width="11.42578125" style="2"/>
    <col min="2" max="2" width="40" bestFit="1" customWidth="1"/>
    <col min="3" max="3" width="13.28515625" bestFit="1" customWidth="1"/>
    <col min="12" max="12" width="11.42578125" style="2"/>
  </cols>
  <sheetData>
    <row r="1" s="2" customFormat="1"/>
    <row r="22" spans="2:12" ht="15.75" thickBot="1"/>
    <row r="23" spans="2:12" ht="15.75" thickBot="1">
      <c r="B23" s="11" t="s">
        <v>0</v>
      </c>
      <c r="C23" s="7">
        <v>2013</v>
      </c>
      <c r="D23" s="5">
        <v>2014</v>
      </c>
      <c r="E23" s="5">
        <v>2015</v>
      </c>
      <c r="F23" s="5">
        <v>2016</v>
      </c>
      <c r="G23" s="5">
        <v>2017</v>
      </c>
      <c r="H23" s="5">
        <v>2018</v>
      </c>
      <c r="I23" s="5">
        <v>2019</v>
      </c>
      <c r="J23" s="5">
        <v>2020</v>
      </c>
      <c r="K23" s="5">
        <v>2021</v>
      </c>
      <c r="L23" s="6">
        <v>2022</v>
      </c>
    </row>
    <row r="24" spans="2:12">
      <c r="B24" s="12" t="s">
        <v>3</v>
      </c>
      <c r="C24" s="3">
        <v>4.1897172868907502</v>
      </c>
      <c r="D24" s="3">
        <v>4.4784579289372397</v>
      </c>
      <c r="E24" s="3">
        <v>-0.16071271767860201</v>
      </c>
      <c r="F24" s="3">
        <v>5.2683538780407897</v>
      </c>
      <c r="G24" s="3">
        <v>5.85430494458521</v>
      </c>
      <c r="H24" s="3">
        <v>-5.9880737795692802</v>
      </c>
      <c r="I24" s="3">
        <v>6.14748710392485</v>
      </c>
      <c r="J24" s="3">
        <v>-0.59522824133598795</v>
      </c>
      <c r="K24" s="3">
        <v>2.2010000845020099</v>
      </c>
      <c r="L24" s="8">
        <v>-12.2169266729714</v>
      </c>
    </row>
    <row r="25" spans="2:12" ht="15.75" thickBot="1">
      <c r="B25" s="13" t="s">
        <v>7</v>
      </c>
      <c r="C25" s="4">
        <v>3.64</v>
      </c>
      <c r="D25" s="4">
        <v>11.52</v>
      </c>
      <c r="E25" s="4">
        <v>2.0742924754622001</v>
      </c>
      <c r="F25" s="4">
        <v>2.0246191732568</v>
      </c>
      <c r="G25" s="4">
        <v>0.83559729327678001</v>
      </c>
      <c r="H25" s="4">
        <v>0.14931158560997901</v>
      </c>
      <c r="I25" s="4">
        <v>4.1891329285480596</v>
      </c>
      <c r="J25" s="4">
        <v>2.65900074133816</v>
      </c>
      <c r="K25" s="4">
        <v>-1.8475585634879099</v>
      </c>
      <c r="L25" s="10">
        <v>-14.064723990241482</v>
      </c>
    </row>
    <row r="27" spans="2:12">
      <c r="B27" s="15" t="s">
        <v>10</v>
      </c>
      <c r="C27" s="16" t="s">
        <v>11</v>
      </c>
    </row>
    <row r="28" spans="2:12">
      <c r="B28" s="17" t="s">
        <v>13</v>
      </c>
      <c r="C28" s="18" t="s">
        <v>16</v>
      </c>
    </row>
  </sheetData>
  <conditionalFormatting sqref="B28:C28">
    <cfRule type="cellIs" dxfId="3" priority="2" stopIfTrue="1" operator="notEqual">
      <formula>INDIRECT("Dummy_for_Comparison1!"&amp;ADDRESS(ROW(),COLUMN()))</formula>
    </cfRule>
  </conditionalFormatting>
  <conditionalFormatting sqref="B27:C27">
    <cfRule type="cellIs" dxfId="2" priority="3" stopIfTrue="1" operator="notEqual">
      <formula>INDIRECT("Dummy_for_Comparison1!"&amp;ADDRESS(ROW(),COLUMN()))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B28" sqref="B28"/>
    </sheetView>
  </sheetViews>
  <sheetFormatPr baseColWidth="10" defaultRowHeight="15"/>
  <cols>
    <col min="1" max="1" width="5.7109375" style="2" customWidth="1"/>
    <col min="2" max="2" width="24.5703125" bestFit="1" customWidth="1"/>
    <col min="3" max="3" width="13.28515625" style="2" bestFit="1" customWidth="1"/>
    <col min="4" max="6" width="11.42578125" style="2" customWidth="1"/>
    <col min="12" max="12" width="11.42578125" style="2"/>
  </cols>
  <sheetData>
    <row r="1" s="2" customFormat="1"/>
    <row r="22" spans="2:12" ht="15.75" thickBot="1"/>
    <row r="23" spans="2:12" ht="15.75" thickBot="1">
      <c r="B23" s="11" t="s">
        <v>0</v>
      </c>
      <c r="C23" s="7">
        <v>2013</v>
      </c>
      <c r="D23" s="5">
        <v>2014</v>
      </c>
      <c r="E23" s="5">
        <v>2015</v>
      </c>
      <c r="F23" s="5">
        <v>2016</v>
      </c>
      <c r="G23" s="5">
        <v>2017</v>
      </c>
      <c r="H23" s="5">
        <v>2018</v>
      </c>
      <c r="I23" s="5">
        <v>2019</v>
      </c>
      <c r="J23" s="5">
        <v>2020</v>
      </c>
      <c r="K23" s="5">
        <v>2021</v>
      </c>
      <c r="L23" s="6">
        <v>2022</v>
      </c>
    </row>
    <row r="24" spans="2:12">
      <c r="B24" s="12" t="s">
        <v>22</v>
      </c>
      <c r="C24" s="3">
        <v>-1.4388733663287501</v>
      </c>
      <c r="D24" s="3">
        <v>1.43032896285635</v>
      </c>
      <c r="E24" s="3">
        <v>-2.51878625908236</v>
      </c>
      <c r="F24" s="3">
        <v>2.8831296915237301</v>
      </c>
      <c r="G24" s="3">
        <v>-9.7022888493392107E-2</v>
      </c>
      <c r="H24" s="3">
        <v>-7.3861345450034097</v>
      </c>
      <c r="I24" s="3">
        <v>2.3056121263623299</v>
      </c>
      <c r="J24" s="3">
        <v>2.4379864746120199</v>
      </c>
      <c r="K24" s="3">
        <v>1.3699792890367699</v>
      </c>
      <c r="L24" s="8">
        <v>-6.6291604646145599</v>
      </c>
    </row>
    <row r="25" spans="2:12" ht="15.75" thickBot="1">
      <c r="B25" s="13" t="s">
        <v>18</v>
      </c>
      <c r="C25" s="4">
        <v>9.0271012892140207E-2</v>
      </c>
      <c r="D25" s="4">
        <v>9.7257202121414602E-2</v>
      </c>
      <c r="E25" s="4">
        <v>-0.10657394680359</v>
      </c>
      <c r="F25" s="4">
        <v>-0.32128145662754198</v>
      </c>
      <c r="G25" s="4">
        <v>-0.360793850598296</v>
      </c>
      <c r="H25" s="4">
        <v>-0.34</v>
      </c>
      <c r="I25" s="4">
        <v>-0.39637292899502602</v>
      </c>
      <c r="J25" s="4">
        <v>-0.467675446486016</v>
      </c>
      <c r="K25" s="4">
        <v>-0.48911572470781323</v>
      </c>
      <c r="L25" s="10">
        <v>6.5618721466363314E-2</v>
      </c>
    </row>
    <row r="27" spans="2:12">
      <c r="B27" s="15" t="s">
        <v>10</v>
      </c>
      <c r="C27" s="16" t="s">
        <v>11</v>
      </c>
    </row>
    <row r="28" spans="2:12">
      <c r="B28" s="17" t="s">
        <v>12</v>
      </c>
      <c r="C28" s="18" t="s">
        <v>23</v>
      </c>
    </row>
  </sheetData>
  <conditionalFormatting sqref="B28:C28">
    <cfRule type="cellIs" dxfId="1" priority="1" stopIfTrue="1" operator="notEqual">
      <formula>INDIRECT("Dummy_for_Comparison1!"&amp;ADDRESS(ROW(),COLUMN()))</formula>
    </cfRule>
  </conditionalFormatting>
  <conditionalFormatting sqref="B27:C27">
    <cfRule type="cellIs" dxfId="0" priority="2" stopIfTrue="1" operator="notEqual">
      <formula>INDIRECT("Dummy_for_Comparison1!"&amp;ADDRESS(ROW(),COLUMN()))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GSD EUROPE</vt:lpstr>
      <vt:lpstr>GSD AVENIR 30</vt:lpstr>
      <vt:lpstr>GSD FRANCE</vt:lpstr>
      <vt:lpstr>GSD MONDE</vt:lpstr>
      <vt:lpstr>GSD PATRIMOINE</vt:lpstr>
      <vt:lpstr>GSD Absolute Return Part PC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BENTOUATI Manel</dc:creator>
  <cp:lastModifiedBy>MORELLE Gilles</cp:lastModifiedBy>
  <dcterms:created xsi:type="dcterms:W3CDTF">2015-01-08T11:32:05Z</dcterms:created>
  <dcterms:modified xsi:type="dcterms:W3CDTF">2023-01-12T06:39:00Z</dcterms:modified>
</cp:coreProperties>
</file>